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4915" windowHeight="12330" activeTab="0"/>
  </bookViews>
  <sheets>
    <sheet name="Inhoud" sheetId="1" r:id="rId1"/>
    <sheet name="Tabel 1" sheetId="2" r:id="rId2"/>
    <sheet name="Tabel 2" sheetId="3" r:id="rId3"/>
    <sheet name="Tabel 3" sheetId="4" r:id="rId4"/>
    <sheet name="Toelichting" sheetId="5" r:id="rId5"/>
  </sheets>
  <definedNames>
    <definedName name="_xlnm.Print_Area" localSheetId="0">'Inhoud'!$A$1:$D$22</definedName>
    <definedName name="_xlnm.Print_Area" localSheetId="1">'Tabel 1'!$A$1:$J$36</definedName>
    <definedName name="_xlnm.Print_Area" localSheetId="2">'Tabel 2'!$A$1:$J$21</definedName>
    <definedName name="_xlnm.Print_Area" localSheetId="3">'Tabel 3'!$A$1:$J$21</definedName>
    <definedName name="_xlnm.Print_Area" localSheetId="4">'Toelichting'!$A$1:$B$71</definedName>
  </definedNames>
  <calcPr fullCalcOnLoad="1"/>
</workbook>
</file>

<file path=xl/sharedStrings.xml><?xml version="1.0" encoding="utf-8"?>
<sst xmlns="http://schemas.openxmlformats.org/spreadsheetml/2006/main" count="149" uniqueCount="42">
  <si>
    <t>-</t>
  </si>
  <si>
    <t>Totaal</t>
  </si>
  <si>
    <t>Huishoudens</t>
  </si>
  <si>
    <t>Besteedbaar inkomen</t>
  </si>
  <si>
    <t>gemiddeld</t>
  </si>
  <si>
    <t>x 1000 dollar</t>
  </si>
  <si>
    <t>Bonaire</t>
  </si>
  <si>
    <t>Sint-Eustatius</t>
  </si>
  <si>
    <t>Saba</t>
  </si>
  <si>
    <t>aantal</t>
  </si>
  <si>
    <t>mediaan</t>
  </si>
  <si>
    <t>Toelichting bij de tabellen</t>
  </si>
  <si>
    <t>Persoonlijk inkomen</t>
  </si>
  <si>
    <t>* Voorlopige cijfers.</t>
  </si>
  <si>
    <t>Tabel 1</t>
  </si>
  <si>
    <t>Tabel 2</t>
  </si>
  <si>
    <t>Inkomen Caribisch Nederland</t>
  </si>
  <si>
    <t>Inhoud:</t>
  </si>
  <si>
    <t>Bron: CBS (Inkomensstatistiek Caribisch Nederland).</t>
  </si>
  <si>
    <t>----------------------------------------------------------------------------------------------------------</t>
  </si>
  <si>
    <t>-----------------------------------------------------------</t>
  </si>
  <si>
    <t>-------------------------------------------------------------------------------------------</t>
  </si>
  <si>
    <t>Inkomen van personen met inkomen per inkomensgroep, 2011*</t>
  </si>
  <si>
    <t>Personen</t>
  </si>
  <si>
    <t>Tabel 3</t>
  </si>
  <si>
    <t>Primair inkomen</t>
  </si>
  <si>
    <t>Inkomensgroep</t>
  </si>
  <si>
    <t>Leeftijdsklasse</t>
  </si>
  <si>
    <t>Aantal huishoudensleden</t>
  </si>
  <si>
    <t>1 persoon</t>
  </si>
  <si>
    <t>2 en meer personen</t>
  </si>
  <si>
    <t>Voornaamste inkomensbron</t>
  </si>
  <si>
    <t>Overdrachtsinkomen</t>
  </si>
  <si>
    <t>Inkomen van huishoudens naar diverse kenmerken, 2011*</t>
  </si>
  <si>
    <t>1e kwartiel (laag inkomen)</t>
  </si>
  <si>
    <t>2e kwartiel</t>
  </si>
  <si>
    <t>3e kwartiel</t>
  </si>
  <si>
    <t>4e kwartiel (hoog inkomen)</t>
  </si>
  <si>
    <t>Persoonlijk primair inkomen van personen van 20 tot 60 jaar per inkomensgroep, 2011*</t>
  </si>
  <si>
    <t>Hoofdkostwinner tot 40 jaar</t>
  </si>
  <si>
    <t>Hoofdkostwinner 40 tot 60 jaar</t>
  </si>
  <si>
    <t>Hoofdkostwinner 60 jaar en ouder</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</si>
</sst>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numFmt numFmtId="165" formatCode="#,##0.0"/>
  </numFmts>
  <fonts count="45">
    <font>
      <sz val="11"/>
      <color theme="1"/>
      <name val="Calibri"/>
      <family val="2"/>
    </font>
    <font>
      <sz val="11"/>
      <color indexed="8"/>
      <name val="Calibri"/>
      <family val="2"/>
    </font>
    <font>
      <sz val="11"/>
      <name val="Arial"/>
      <family val="2"/>
    </font>
    <font>
      <b/>
      <sz val="11"/>
      <name val="Arial"/>
      <family val="2"/>
    </font>
    <font>
      <i/>
      <sz val="11"/>
      <name val="Arial"/>
      <family val="2"/>
    </font>
    <font>
      <b/>
      <sz val="14"/>
      <name val="Arial"/>
      <family val="2"/>
    </font>
    <font>
      <sz val="14"/>
      <name val="Arial"/>
      <family val="2"/>
    </font>
    <font>
      <i/>
      <sz val="11"/>
      <color indexed="8"/>
      <name val="Calibri"/>
      <family val="2"/>
    </font>
    <font>
      <sz val="11"/>
      <color indexed="8"/>
      <name val="Arial"/>
      <family val="2"/>
    </font>
    <font>
      <b/>
      <sz val="12"/>
      <color indexed="8"/>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1"/>
      <name val="Arial"/>
      <family val="2"/>
    </font>
    <font>
      <i/>
      <sz val="11"/>
      <color theme="1"/>
      <name val="Calibri"/>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56">
    <xf numFmtId="0" fontId="0" fillId="0" borderId="0" xfId="0" applyFont="1" applyAlignment="1">
      <alignment/>
    </xf>
    <xf numFmtId="0" fontId="2" fillId="33" borderId="0" xfId="54" applyFill="1">
      <alignment/>
      <protection/>
    </xf>
    <xf numFmtId="0" fontId="2" fillId="33" borderId="0" xfId="54" applyFill="1" applyAlignment="1">
      <alignment horizontal="fill" vertical="top" wrapText="1"/>
      <protection/>
    </xf>
    <xf numFmtId="0" fontId="2" fillId="33" borderId="0" xfId="54" applyFill="1" applyAlignment="1">
      <alignment horizontal="left" vertical="top" wrapText="1" indent="1"/>
      <protection/>
    </xf>
    <xf numFmtId="164" fontId="2" fillId="33" borderId="0" xfId="54" applyNumberFormat="1" applyFill="1">
      <alignment/>
      <protection/>
    </xf>
    <xf numFmtId="0" fontId="5" fillId="33" borderId="0" xfId="54" applyFont="1" applyFill="1">
      <alignment/>
      <protection/>
    </xf>
    <xf numFmtId="0" fontId="6" fillId="33" borderId="0" xfId="54" applyFont="1" applyFill="1">
      <alignment/>
      <protection/>
    </xf>
    <xf numFmtId="0" fontId="2" fillId="33" borderId="0" xfId="54" applyFill="1">
      <alignment/>
      <protection/>
    </xf>
    <xf numFmtId="0" fontId="2" fillId="33" borderId="0" xfId="54" applyFill="1" applyAlignment="1">
      <alignment horizontal="fill" vertical="top" wrapText="1"/>
      <protection/>
    </xf>
    <xf numFmtId="0" fontId="2" fillId="33" borderId="0" xfId="54" applyFill="1" applyAlignment="1">
      <alignment horizontal="left" vertical="top" wrapText="1" indent="1"/>
      <protection/>
    </xf>
    <xf numFmtId="164" fontId="2" fillId="33" borderId="0" xfId="54" applyNumberFormat="1" applyFill="1">
      <alignment/>
      <protection/>
    </xf>
    <xf numFmtId="0" fontId="3" fillId="33" borderId="0" xfId="54" applyFont="1" applyFill="1" applyAlignment="1">
      <alignment horizontal="left" vertical="top" wrapText="1"/>
      <protection/>
    </xf>
    <xf numFmtId="0" fontId="5" fillId="33" borderId="0" xfId="54" applyFont="1" applyFill="1">
      <alignment/>
      <protection/>
    </xf>
    <xf numFmtId="0" fontId="6" fillId="33" borderId="0" xfId="54" applyFont="1" applyFill="1">
      <alignment/>
      <protection/>
    </xf>
    <xf numFmtId="0" fontId="2" fillId="33" borderId="0" xfId="54" applyFont="1" applyFill="1" applyAlignment="1">
      <alignment horizontal="left" vertical="top" wrapText="1" indent="1"/>
      <protection/>
    </xf>
    <xf numFmtId="0" fontId="2" fillId="33" borderId="0" xfId="54" applyFont="1" applyFill="1">
      <alignment/>
      <protection/>
    </xf>
    <xf numFmtId="3" fontId="2" fillId="33" borderId="0" xfId="54" applyNumberFormat="1" applyFill="1">
      <alignment/>
      <protection/>
    </xf>
    <xf numFmtId="165" fontId="2" fillId="33" borderId="0" xfId="54" applyNumberFormat="1" applyFill="1">
      <alignment/>
      <protection/>
    </xf>
    <xf numFmtId="0" fontId="42" fillId="0" borderId="0" xfId="0" applyFont="1" applyAlignment="1">
      <alignment/>
    </xf>
    <xf numFmtId="0" fontId="3" fillId="34" borderId="10" xfId="55" applyFont="1" applyFill="1" applyBorder="1">
      <alignment/>
      <protection/>
    </xf>
    <xf numFmtId="0" fontId="2" fillId="34" borderId="11" xfId="55" applyFill="1" applyBorder="1">
      <alignment/>
      <protection/>
    </xf>
    <xf numFmtId="0" fontId="2" fillId="34" borderId="12" xfId="55" applyFill="1" applyBorder="1">
      <alignment/>
      <protection/>
    </xf>
    <xf numFmtId="0" fontId="2" fillId="34" borderId="10" xfId="55" applyFill="1" applyBorder="1">
      <alignment/>
      <protection/>
    </xf>
    <xf numFmtId="0" fontId="2" fillId="34" borderId="13" xfId="55" applyFill="1" applyBorder="1">
      <alignment/>
      <protection/>
    </xf>
    <xf numFmtId="0" fontId="2" fillId="34" borderId="14" xfId="55" applyFill="1" applyBorder="1">
      <alignment/>
      <protection/>
    </xf>
    <xf numFmtId="0" fontId="2" fillId="34" borderId="15" xfId="55" applyFill="1" applyBorder="1">
      <alignment/>
      <protection/>
    </xf>
    <xf numFmtId="0" fontId="3" fillId="34" borderId="13" xfId="55" applyFont="1" applyFill="1" applyBorder="1" applyAlignment="1">
      <alignment horizontal="left" indent="1"/>
      <protection/>
    </xf>
    <xf numFmtId="0" fontId="2" fillId="34" borderId="13" xfId="55" applyFont="1" applyFill="1" applyBorder="1">
      <alignment/>
      <protection/>
    </xf>
    <xf numFmtId="0" fontId="2" fillId="34" borderId="10" xfId="55" applyFont="1" applyFill="1" applyBorder="1">
      <alignment/>
      <protection/>
    </xf>
    <xf numFmtId="0" fontId="2" fillId="34" borderId="13" xfId="55" applyFont="1" applyFill="1" applyBorder="1" applyAlignment="1">
      <alignment horizontal="left" indent="1"/>
      <protection/>
    </xf>
    <xf numFmtId="0" fontId="5" fillId="34" borderId="10" xfId="55" applyFont="1" applyFill="1" applyBorder="1">
      <alignment/>
      <protection/>
    </xf>
    <xf numFmtId="165" fontId="2" fillId="33" borderId="0" xfId="54" applyNumberFormat="1" applyFill="1" applyAlignment="1">
      <alignment horizontal="right"/>
      <protection/>
    </xf>
    <xf numFmtId="0" fontId="2" fillId="33" borderId="0" xfId="54" applyFill="1" applyAlignment="1">
      <alignment horizontal="left" vertical="top" wrapText="1" indent="1"/>
      <protection/>
    </xf>
    <xf numFmtId="0" fontId="2" fillId="33" borderId="0" xfId="54" applyFont="1" applyFill="1" applyAlignment="1">
      <alignment horizontal="left" vertical="top" wrapText="1" indent="1"/>
      <protection/>
    </xf>
    <xf numFmtId="0" fontId="2" fillId="33" borderId="0" xfId="54" applyFont="1" applyFill="1" applyAlignment="1" quotePrefix="1">
      <alignment horizontal="left" vertical="top" wrapText="1" indent="1"/>
      <protection/>
    </xf>
    <xf numFmtId="0" fontId="43" fillId="0" borderId="0" xfId="0" applyFont="1" applyAlignment="1">
      <alignment horizontal="left" indent="1"/>
    </xf>
    <xf numFmtId="0" fontId="4" fillId="33" borderId="0" xfId="54" applyFont="1" applyFill="1" applyAlignment="1">
      <alignment horizontal="left" vertical="top" indent="1"/>
      <protection/>
    </xf>
    <xf numFmtId="0" fontId="2" fillId="33" borderId="0" xfId="54" applyFont="1" applyFill="1" applyAlignment="1">
      <alignment horizontal="left" vertical="top"/>
      <protection/>
    </xf>
    <xf numFmtId="0" fontId="2" fillId="33" borderId="0" xfId="54" applyFill="1" applyAlignment="1">
      <alignment horizontal="fill" vertical="top"/>
      <protection/>
    </xf>
    <xf numFmtId="0" fontId="0" fillId="0" borderId="0" xfId="0" applyAlignment="1">
      <alignment/>
    </xf>
    <xf numFmtId="0" fontId="2" fillId="33" borderId="0" xfId="54" applyFill="1" applyAlignment="1">
      <alignment horizontal="left" vertical="top" wrapText="1" indent="1"/>
      <protection/>
    </xf>
    <xf numFmtId="0" fontId="44" fillId="0" borderId="0" xfId="0" applyFont="1" applyAlignment="1">
      <alignment horizontal="left" vertical="top" wrapText="1" indent="1"/>
    </xf>
    <xf numFmtId="0" fontId="42" fillId="0" borderId="0" xfId="0" applyFont="1" applyAlignment="1">
      <alignment horizontal="left" vertical="top" wrapText="1" indent="1"/>
    </xf>
    <xf numFmtId="0" fontId="2" fillId="33" borderId="0" xfId="54" applyFill="1" applyAlignment="1">
      <alignment horizontal="left" vertical="top" wrapText="1" indent="1"/>
      <protection/>
    </xf>
    <xf numFmtId="0" fontId="2" fillId="33" borderId="0" xfId="54" applyFont="1" applyFill="1" applyAlignment="1">
      <alignment horizontal="left" vertical="top" wrapText="1" indent="1"/>
      <protection/>
    </xf>
    <xf numFmtId="0" fontId="2" fillId="33" borderId="0" xfId="54" applyFont="1" applyFill="1" applyAlignment="1" quotePrefix="1">
      <alignment horizontal="left" vertical="top" wrapText="1" indent="1"/>
      <protection/>
    </xf>
    <xf numFmtId="0" fontId="38" fillId="0" borderId="0" xfId="0" applyFont="1" applyAlignment="1">
      <alignment vertical="center" wrapText="1"/>
    </xf>
    <xf numFmtId="0" fontId="0" fillId="0" borderId="0" xfId="0" applyAlignment="1">
      <alignment vertical="center" wrapText="1"/>
    </xf>
    <xf numFmtId="0" fontId="43" fillId="0" borderId="0" xfId="0" applyFont="1" applyAlignment="1">
      <alignment vertical="center" wrapText="1"/>
    </xf>
    <xf numFmtId="3" fontId="2" fillId="33" borderId="0" xfId="54" applyNumberFormat="1" applyFill="1" applyAlignment="1">
      <alignment horizontal="right"/>
      <protection/>
    </xf>
    <xf numFmtId="0" fontId="2" fillId="33" borderId="0" xfId="54" applyFont="1" applyFill="1">
      <alignment/>
      <protection/>
    </xf>
    <xf numFmtId="0" fontId="4" fillId="33" borderId="0" xfId="54" applyFont="1" applyFill="1">
      <alignment/>
      <protection/>
    </xf>
    <xf numFmtId="0" fontId="2" fillId="33" borderId="0" xfId="54" applyFont="1" applyFill="1" applyAlignment="1" quotePrefix="1">
      <alignment horizontal="left" vertical="top" wrapText="1" indent="1"/>
      <protection/>
    </xf>
    <xf numFmtId="0" fontId="0" fillId="0" borderId="0" xfId="0" applyAlignment="1">
      <alignment horizontal="left" vertical="top" wrapText="1" indent="1"/>
    </xf>
    <xf numFmtId="0" fontId="2" fillId="33" borderId="0" xfId="54" applyFont="1" applyFill="1" applyAlignment="1">
      <alignment horizontal="left" vertical="top" wrapText="1" indent="1"/>
      <protection/>
    </xf>
    <xf numFmtId="0" fontId="2" fillId="33" borderId="0" xfId="54" applyFill="1" applyAlignment="1">
      <alignment horizontal="left" vertical="top" wrapText="1"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Standaard 3"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123825</xdr:rowOff>
    </xdr:from>
    <xdr:to>
      <xdr:col>0</xdr:col>
      <xdr:colOff>7381875</xdr:colOff>
      <xdr:row>70</xdr:row>
      <xdr:rowOff>133350</xdr:rowOff>
    </xdr:to>
    <xdr:sp>
      <xdr:nvSpPr>
        <xdr:cNvPr id="1" name="Tekstvak 2"/>
        <xdr:cNvSpPr txBox="1">
          <a:spLocks noChangeArrowheads="1"/>
        </xdr:cNvSpPr>
      </xdr:nvSpPr>
      <xdr:spPr>
        <a:xfrm>
          <a:off x="28575" y="314325"/>
          <a:ext cx="7353300" cy="13154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uitkomsten in </a:t>
          </a:r>
          <a:r>
            <a:rPr lang="en-US" cap="none" sz="1100" b="0" i="0" u="none" baseline="0">
              <a:solidFill>
                <a:srgbClr val="000000"/>
              </a:solidFill>
              <a:latin typeface="Calibri"/>
              <a:ea typeface="Calibri"/>
              <a:cs typeface="Calibri"/>
            </a:rPr>
            <a:t>deze tabellen zijn gebaseerd op de eerste voorlopige uitkomsten van de inkomensstatistiek voor Caribisch Nederland. Het jaar 2011 is het eerste jaar waarvoor het Centraal Bureau voor de Statistiek gegevens heeft samengesteld.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Populatie
</a:t>
          </a:r>
          <a:r>
            <a:rPr lang="en-US" cap="none" sz="1100" b="0" i="0" u="none" baseline="0">
              <a:solidFill>
                <a:srgbClr val="000000"/>
              </a:solidFill>
              <a:latin typeface="Calibri"/>
              <a:ea typeface="Calibri"/>
              <a:cs typeface="Calibri"/>
            </a:rPr>
            <a:t>De bevolking in huishoudens met een waargenomen inkomen. 
De peildatum van de bevolking is ultimo het inkomensjaar.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Methode
</a:t>
          </a:r>
          <a:r>
            <a:rPr lang="en-US" cap="none" sz="1100" b="0" i="0" u="none" baseline="0">
              <a:solidFill>
                <a:srgbClr val="000000"/>
              </a:solidFill>
              <a:latin typeface="Calibri"/>
              <a:ea typeface="Calibri"/>
              <a:cs typeface="Calibri"/>
            </a:rPr>
            <a:t>De inkomens zijn samengesteld op basis van de aangifteregistratie, loonbelastinggegevens, en vastgoedbelastinggegevens van Belastingdienst Caribisch Nederland, uitkeringsgegevens van het Ministerie van Sociale Zaken en Werkgelegenheid, en studiefinancieringsgegevens van de Dienst Uitvoering Onderwijs (DUO). Voor personen die ook in de Nederlandse registraties voorkomen zijn gegevens zo nodig aangevuld uit deze registraties.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Bevolkingsgegevens zijn ontleend aan de bevolkingsadministratie (PIVA, Persoonsinformatievoorziening Nederlandse Antillen en Aruba). Op basis hiervan is een zeer voorlopige afbakening van huishoudens gehanteerd.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brongegevens konden niet in alle gevallen worden gekoppeld. Een gedeelte van de gegevens kon hierdoor niet benut worden. In de analyse zijn alleen (personen in) huishoudens met een waargenomen inkomen meegenomen.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Een deel van de inkomensbestanddelen wordt alleen waargenomen in de aangifteregistratie. Voor personen die geen aangifte inkomstenbelasting (hoeven) doen ontbreekt hierdoor de waarneming van deze bestanddelen. Met name het inkomen uit vermogen en alimentatie worden hierdoor onderschat, vooral bij de lagere inkomens.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Bedragen zijn uitgedrukt in Amerikaanse dollars (USD), en afgerond op honderdtallen. 
Gepubliceerde bedragen zijn op minimaal 100 waarnemingen gebaseerd.
Aantallen zijn afgerond op vijftigtallen. Hierdoor kan het voorkomen dat de som van de detailgegevens afwijkt van het totaal.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Inkomensbegrippen
</a:t>
          </a:r>
          <a:r>
            <a:rPr lang="en-US" cap="none" sz="1100" b="0" i="0" u="none" baseline="0">
              <a:solidFill>
                <a:srgbClr val="000000"/>
              </a:solidFill>
              <a:latin typeface="Calibri"/>
              <a:ea typeface="Calibri"/>
              <a:cs typeface="Calibri"/>
            </a:rPr>
            <a:t>De inkomensbegrippen sluiten aan bij de in Nederland gehanteerde definities.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Besteedbaar inkomen van het huishouden
</a:t>
          </a:r>
          <a:r>
            <a:rPr lang="en-US" cap="none" sz="1100" b="0" i="0" u="none" baseline="0">
              <a:solidFill>
                <a:srgbClr val="000000"/>
              </a:solidFill>
              <a:latin typeface="Calibri"/>
              <a:ea typeface="Calibri"/>
              <a:cs typeface="Calibri"/>
            </a:rPr>
            <a:t>Het bruto inkomen uit arbeid, eigen onderneming, vermogen, uitkeringen en ontvangen overdrachten, verminderd met betaalde inkomensoverdrachten, premies werknemersverzekeringen, premies zorgverzekeringen, en belastingheffing op inkomen en vermogen.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Persoonlijk inkomen
</a:t>
          </a:r>
          <a:r>
            <a:rPr lang="en-US" cap="none" sz="1100" b="0" i="0" u="none" baseline="0">
              <a:solidFill>
                <a:srgbClr val="000000"/>
              </a:solidFill>
              <a:latin typeface="Calibri"/>
              <a:ea typeface="Calibri"/>
              <a:cs typeface="Calibri"/>
            </a:rPr>
            <a:t>Het bruto inkomen uit arbeid, eigen onderneming, uitkeringen en ontvangen overdrachten, verminderd met premies werknemersverzekeringen. (</a:t>
          </a:r>
          <a:r>
            <a:rPr lang="en-US" cap="none" sz="1100" b="0" i="0" u="none" baseline="0">
              <a:solidFill>
                <a:srgbClr val="000000"/>
              </a:solidFill>
              <a:latin typeface="Calibri"/>
              <a:ea typeface="Calibri"/>
              <a:cs typeface="Calibri"/>
            </a:rPr>
            <a:t>Omdat inkomen uit vermogen niet altijd eenduidig is toe te rekenen aan de afzonderlijke personen binnen een huishouden wordt dit bestanddeel in begrippen op persoonsniveau buiten beschouwing gelaten.)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Persoonlijk primair inkomen
</a:t>
          </a:r>
          <a:r>
            <a:rPr lang="en-US" cap="none" sz="1100" b="0" i="0" u="none" baseline="0">
              <a:solidFill>
                <a:srgbClr val="000000"/>
              </a:solidFill>
              <a:latin typeface="Calibri"/>
              <a:ea typeface="Calibri"/>
              <a:cs typeface="Calibri"/>
            </a:rPr>
            <a:t>Het bruto inkomen uit arbeid en eigen onderneming. 
</a:t>
          </a:r>
          <a:r>
            <a:rPr lang="en-US" cap="none" sz="1100" b="0" i="0" u="none" baseline="0">
              <a:solidFill>
                <a:srgbClr val="000000"/>
              </a:solidFill>
              <a:latin typeface="Calibri"/>
              <a:ea typeface="Calibri"/>
              <a:cs typeface="Calibri"/>
            </a:rPr>
            <a:t>(Omdat collectief aanvullend pensioen in Caribisch Nederland niet onderscheiden kan worden van het loon is dit meegerekend bij het inkomen uit arbeid, en niet bij de uitkeringen. AOV en lijfrenten zijn wel tot de uitkeringen gerekend.)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Indeling naar hoogte van het inkomen
</a:t>
          </a:r>
          <a:r>
            <a:rPr lang="en-US" cap="none" sz="1100" b="0" i="0" u="none" baseline="0">
              <a:solidFill>
                <a:srgbClr val="000000"/>
              </a:solidFill>
              <a:latin typeface="Calibri"/>
              <a:ea typeface="Calibri"/>
              <a:cs typeface="Calibri"/>
            </a:rPr>
            <a:t>In tabel 1 zijn huishoudens met inkomen ingedeeld naar hoogte van het besteedbaar inkomen in vier groepen van gelijke omvang. De indeling vindt plaats, nadat alle huishoudens (per eiland) zijn gerangschikt van laag naar hoog inkomen.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tabel 2 zijn personen met persoonlijk inkomen ingedeeld naar hoogte van het persoonlijk inkomen in vier groepen van gelijke omvang. De indeling vindt plaats, nadat alle personen met inkomen (per eiland) zijn gerangschikt van laag naar hoog inkomen.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tabel 3 zijn personen met persoonlijk primair inkomen ingedeeld naar hoogte van het persoonlijk primair inkomen in vier groepen van gelijke omvang. De indeling vindt plaats, nadat alle personen van 20 tot en met 59 jaar die persoonlijk primair inkomen hebben</a:t>
          </a:r>
          <a:r>
            <a:rPr lang="en-US" cap="none" sz="1100" b="0" i="0" u="none" baseline="0">
              <a:solidFill>
                <a:srgbClr val="000000"/>
              </a:solidFill>
              <a:latin typeface="Calibri"/>
              <a:ea typeface="Calibri"/>
              <a:cs typeface="Calibri"/>
            </a:rPr>
            <a:t> (per eiland) z</a:t>
          </a:r>
          <a:r>
            <a:rPr lang="en-US" cap="none" sz="1100" b="0" i="0" u="none" baseline="0">
              <a:solidFill>
                <a:srgbClr val="000000"/>
              </a:solidFill>
              <a:latin typeface="Calibri"/>
              <a:ea typeface="Calibri"/>
              <a:cs typeface="Calibri"/>
            </a:rPr>
            <a:t>ijn gerangschikt van laag naar hoog inkomen.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Indeling naar leeftijd hoofdkostwinner
</a:t>
          </a:r>
          <a:r>
            <a:rPr lang="en-US" cap="none" sz="1100" b="0" i="0" u="none" baseline="0">
              <a:solidFill>
                <a:srgbClr val="000000"/>
              </a:solidFill>
              <a:latin typeface="Calibri"/>
              <a:ea typeface="Calibri"/>
              <a:cs typeface="Calibri"/>
            </a:rPr>
            <a:t>De hoofdkostwinner is de persoon in het huishouden met de belangrijkste sociaaleconomische positie. Wie binnen een huishouden de hoofdkostwinner is, is afhankelijk van het inkomen en van de samenstelling van het huishouden. De persoon met het hoogste persoonlijke inkomen kwalificeert als hoofdkostwinner. Bij gezinnen is altijd een van de ouders de hoofdkostwinner.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Indeling naar voornaamste inkomensbron
</a:t>
          </a:r>
          <a:r>
            <a:rPr lang="en-US" cap="none" sz="1100" b="0" i="0" u="none" baseline="0">
              <a:solidFill>
                <a:srgbClr val="000000"/>
              </a:solidFill>
              <a:latin typeface="Calibri"/>
              <a:ea typeface="Calibri"/>
              <a:cs typeface="Calibri"/>
            </a:rPr>
            <a:t>Een huishouden heeft voornamelijk primair inkomen als het totale </a:t>
          </a:r>
          <a:r>
            <a:rPr lang="en-US" cap="none" sz="1100" b="0" i="0" u="none" baseline="0">
              <a:solidFill>
                <a:srgbClr val="000000"/>
              </a:solidFill>
              <a:latin typeface="Calibri"/>
              <a:ea typeface="Calibri"/>
              <a:cs typeface="Calibri"/>
            </a:rPr>
            <a:t>bruto inkomen uit arbeid, eigen onderneming, en vermogen groter of gelijk is aan het </a:t>
          </a:r>
          <a:r>
            <a:rPr lang="en-US" cap="none" sz="1100" b="0" i="0" u="none" baseline="0">
              <a:solidFill>
                <a:srgbClr val="000000"/>
              </a:solidFill>
              <a:latin typeface="Calibri"/>
              <a:ea typeface="Calibri"/>
              <a:cs typeface="Calibri"/>
            </a:rPr>
            <a:t> totale inkomen uit overdrachtsinkomen (uitkeringen). Huishoudens met inkomen uit eigen onderneming worden ongeacht de hoogte van het inkomen tot deze groep gerekend. 
Omdat collectief aanvullend pensioen in Caribisch Nederland niet onderscheiden kan worden van het loon is dit meegerekend bij het inkomen uit arbeid, en niet bij de uitkeringen. AOV en lijfrenten zijn wel tot de uitkeringen gerekend.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Mediaan inkomen
</a:t>
          </a:r>
          <a:r>
            <a:rPr lang="en-US" cap="none" sz="1100" b="0" i="0" u="none" baseline="0">
              <a:solidFill>
                <a:srgbClr val="000000"/>
              </a:solidFill>
              <a:latin typeface="Calibri"/>
              <a:ea typeface="Calibri"/>
              <a:cs typeface="Calibri"/>
            </a:rPr>
            <a:t>De mediaan van het inkomen is de middelste van de naar grootte gerangschikte inkomens. Dit betekent dat precies de helft van de populatie een lager of even groot inkomen heeft.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C21"/>
  <sheetViews>
    <sheetView tabSelected="1" zoomScalePageLayoutView="0" workbookViewId="0" topLeftCell="A1">
      <selection activeCell="A50" sqref="A50"/>
    </sheetView>
  </sheetViews>
  <sheetFormatPr defaultColWidth="9.140625" defaultRowHeight="15"/>
  <cols>
    <col min="1" max="1" width="3.8515625" style="0" customWidth="1"/>
    <col min="2" max="2" width="11.7109375" style="0" customWidth="1"/>
    <col min="3" max="3" width="87.7109375" style="0" customWidth="1"/>
  </cols>
  <sheetData>
    <row r="2" spans="2:3" ht="15">
      <c r="B2" s="20"/>
      <c r="C2" s="21"/>
    </row>
    <row r="3" spans="2:3" ht="18">
      <c r="B3" s="30" t="s">
        <v>16</v>
      </c>
      <c r="C3" s="23"/>
    </row>
    <row r="4" spans="2:3" ht="15">
      <c r="B4" s="22"/>
      <c r="C4" s="23"/>
    </row>
    <row r="5" spans="2:3" ht="15">
      <c r="B5" s="19" t="s">
        <v>17</v>
      </c>
      <c r="C5" s="23"/>
    </row>
    <row r="6" spans="2:3" ht="15">
      <c r="B6" s="19"/>
      <c r="C6" s="23"/>
    </row>
    <row r="7" spans="2:3" ht="15">
      <c r="B7" s="28" t="str">
        <f>'Tabel 1'!A1</f>
        <v>Tabel 1</v>
      </c>
      <c r="C7" s="29" t="str">
        <f>'Tabel 1'!A2</f>
        <v>Inkomen van huishoudens naar diverse kenmerken, 2011*</v>
      </c>
    </row>
    <row r="8" spans="2:3" ht="15">
      <c r="B8" s="28"/>
      <c r="C8" s="29"/>
    </row>
    <row r="9" spans="2:3" ht="15">
      <c r="B9" s="28" t="str">
        <f>'Tabel 2'!A1</f>
        <v>Tabel 2</v>
      </c>
      <c r="C9" s="29" t="str">
        <f>'Tabel 2'!A2</f>
        <v>Inkomen van personen met inkomen per inkomensgroep, 2011*</v>
      </c>
    </row>
    <row r="10" spans="2:3" ht="15">
      <c r="B10" s="28"/>
      <c r="C10" s="26"/>
    </row>
    <row r="11" spans="2:3" ht="15">
      <c r="B11" s="28" t="str">
        <f>'Tabel 3'!A1</f>
        <v>Tabel 3</v>
      </c>
      <c r="C11" s="29" t="str">
        <f>'Tabel 3'!A2</f>
        <v>Persoonlijk primair inkomen van personen van 20 tot 60 jaar per inkomensgroep, 2011*</v>
      </c>
    </row>
    <row r="12" spans="2:3" ht="15">
      <c r="B12" s="28"/>
      <c r="C12" s="26"/>
    </row>
    <row r="13" spans="2:3" ht="15">
      <c r="B13" s="28" t="str">
        <f>Toelichting!A1</f>
        <v>Toelichting bij de tabellen</v>
      </c>
      <c r="C13" s="23"/>
    </row>
    <row r="14" spans="2:3" ht="15">
      <c r="B14" s="22"/>
      <c r="C14" s="26"/>
    </row>
    <row r="15" spans="2:3" ht="15">
      <c r="B15" s="22"/>
      <c r="C15" s="26"/>
    </row>
    <row r="16" spans="2:3" ht="15">
      <c r="B16" s="22"/>
      <c r="C16" s="26"/>
    </row>
    <row r="17" spans="2:3" ht="15">
      <c r="B17" s="22"/>
      <c r="C17" s="26"/>
    </row>
    <row r="18" spans="2:3" ht="15">
      <c r="B18" s="22"/>
      <c r="C18" s="23"/>
    </row>
    <row r="19" spans="2:3" ht="15">
      <c r="B19" s="22"/>
      <c r="C19" s="23"/>
    </row>
    <row r="20" spans="2:3" ht="15">
      <c r="B20" s="22"/>
      <c r="C20" s="27"/>
    </row>
    <row r="21" spans="2:3" ht="15">
      <c r="B21" s="24"/>
      <c r="C21" s="25"/>
    </row>
  </sheetData>
  <sheetProtection/>
  <printOptions/>
  <pageMargins left="0.7" right="0.7" top="0.75" bottom="0.75" header="0.3" footer="0.3"/>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J51"/>
  <sheetViews>
    <sheetView zoomScale="85" zoomScaleNormal="85" zoomScalePageLayoutView="0" workbookViewId="0" topLeftCell="A1">
      <selection activeCell="A50" sqref="A50"/>
    </sheetView>
  </sheetViews>
  <sheetFormatPr defaultColWidth="9.140625" defaultRowHeight="15"/>
  <cols>
    <col min="1" max="1" width="32.57421875" style="0" customWidth="1"/>
    <col min="2" max="2" width="15.00390625" style="0" customWidth="1"/>
    <col min="3" max="4" width="13.140625" style="0" customWidth="1"/>
    <col min="5" max="5" width="15.00390625" style="0" customWidth="1"/>
    <col min="6" max="7" width="13.140625" style="0" customWidth="1"/>
    <col min="8" max="8" width="15.00390625" style="0" customWidth="1"/>
    <col min="9" max="10" width="13.140625" style="0" customWidth="1"/>
  </cols>
  <sheetData>
    <row r="1" spans="1:10" ht="18">
      <c r="A1" s="5" t="s">
        <v>14</v>
      </c>
      <c r="B1" s="6"/>
      <c r="C1" s="6"/>
      <c r="D1" s="6"/>
      <c r="E1" s="6"/>
      <c r="F1" s="6"/>
      <c r="G1" s="6"/>
      <c r="H1" s="13"/>
      <c r="I1" s="13"/>
      <c r="J1" s="13"/>
    </row>
    <row r="2" spans="1:10" ht="18">
      <c r="A2" s="5" t="s">
        <v>33</v>
      </c>
      <c r="B2" s="6"/>
      <c r="C2" s="6"/>
      <c r="D2" s="6"/>
      <c r="E2" s="6"/>
      <c r="F2" s="6"/>
      <c r="G2" s="6"/>
      <c r="H2" s="13"/>
      <c r="I2" s="13"/>
      <c r="J2" s="13"/>
    </row>
    <row r="3" spans="1:10" ht="15">
      <c r="A3" s="2" t="s">
        <v>0</v>
      </c>
      <c r="B3" s="2"/>
      <c r="C3" s="2"/>
      <c r="D3" s="2"/>
      <c r="E3" s="2"/>
      <c r="F3" s="2"/>
      <c r="G3" s="2"/>
      <c r="H3" s="8"/>
      <c r="I3" s="8"/>
      <c r="J3" s="8"/>
    </row>
    <row r="4" spans="1:10" ht="15" customHeight="1">
      <c r="A4" s="3"/>
      <c r="B4" s="54" t="s">
        <v>6</v>
      </c>
      <c r="C4" s="55"/>
      <c r="D4" s="55"/>
      <c r="E4" s="54" t="s">
        <v>7</v>
      </c>
      <c r="F4" s="55"/>
      <c r="G4" s="55"/>
      <c r="H4" s="54" t="s">
        <v>8</v>
      </c>
      <c r="I4" s="55"/>
      <c r="J4" s="55"/>
    </row>
    <row r="5" spans="1:10" ht="15" customHeight="1">
      <c r="A5" s="3"/>
      <c r="B5" s="52" t="s">
        <v>19</v>
      </c>
      <c r="C5" s="55"/>
      <c r="D5" s="55"/>
      <c r="E5" s="52" t="s">
        <v>19</v>
      </c>
      <c r="F5" s="55"/>
      <c r="G5" s="55"/>
      <c r="H5" s="52" t="s">
        <v>19</v>
      </c>
      <c r="I5" s="55"/>
      <c r="J5" s="55"/>
    </row>
    <row r="6" spans="1:10" ht="15" customHeight="1">
      <c r="A6" s="3"/>
      <c r="B6" s="9" t="s">
        <v>2</v>
      </c>
      <c r="C6" s="55" t="s">
        <v>3</v>
      </c>
      <c r="D6" s="53"/>
      <c r="E6" s="9" t="s">
        <v>2</v>
      </c>
      <c r="F6" s="55" t="s">
        <v>3</v>
      </c>
      <c r="G6" s="53"/>
      <c r="H6" s="9" t="s">
        <v>2</v>
      </c>
      <c r="I6" s="55" t="s">
        <v>3</v>
      </c>
      <c r="J6" s="53"/>
    </row>
    <row r="7" spans="1:10" ht="15" customHeight="1">
      <c r="A7" s="9"/>
      <c r="B7" s="34" t="s">
        <v>20</v>
      </c>
      <c r="C7" s="52" t="s">
        <v>21</v>
      </c>
      <c r="D7" s="53"/>
      <c r="E7" s="34" t="s">
        <v>20</v>
      </c>
      <c r="F7" s="52" t="s">
        <v>21</v>
      </c>
      <c r="G7" s="53"/>
      <c r="H7" s="34" t="s">
        <v>20</v>
      </c>
      <c r="I7" s="52" t="s">
        <v>21</v>
      </c>
      <c r="J7" s="53"/>
    </row>
    <row r="8" spans="1:10" ht="15">
      <c r="A8" s="9"/>
      <c r="B8" s="14" t="s">
        <v>9</v>
      </c>
      <c r="C8" s="14" t="s">
        <v>4</v>
      </c>
      <c r="D8" s="14" t="s">
        <v>10</v>
      </c>
      <c r="E8" s="14" t="s">
        <v>9</v>
      </c>
      <c r="F8" s="14" t="s">
        <v>4</v>
      </c>
      <c r="G8" s="14" t="s">
        <v>10</v>
      </c>
      <c r="H8" s="14" t="s">
        <v>9</v>
      </c>
      <c r="I8" s="14" t="s">
        <v>4</v>
      </c>
      <c r="J8" s="14" t="s">
        <v>10</v>
      </c>
    </row>
    <row r="9" spans="1:10" ht="15">
      <c r="A9" s="2" t="s">
        <v>0</v>
      </c>
      <c r="B9" s="2"/>
      <c r="C9" s="2"/>
      <c r="D9" s="2"/>
      <c r="E9" s="2"/>
      <c r="F9" s="2"/>
      <c r="G9" s="2"/>
      <c r="H9" s="2"/>
      <c r="I9" s="8"/>
      <c r="J9" s="8"/>
    </row>
    <row r="10" spans="1:10" s="35" customFormat="1" ht="15">
      <c r="A10" s="36"/>
      <c r="B10" s="36"/>
      <c r="C10" s="36" t="s">
        <v>5</v>
      </c>
      <c r="D10" s="36"/>
      <c r="E10" s="36"/>
      <c r="F10" s="36" t="s">
        <v>5</v>
      </c>
      <c r="G10" s="36"/>
      <c r="H10" s="36"/>
      <c r="I10" s="36" t="s">
        <v>5</v>
      </c>
      <c r="J10" s="36"/>
    </row>
    <row r="11" spans="1:10" s="35" customFormat="1" ht="15" customHeight="1">
      <c r="A11" s="36"/>
      <c r="B11" s="36"/>
      <c r="C11" s="52" t="s">
        <v>21</v>
      </c>
      <c r="D11" s="53"/>
      <c r="E11" s="36"/>
      <c r="F11" s="52" t="s">
        <v>21</v>
      </c>
      <c r="G11" s="53"/>
      <c r="H11" s="36"/>
      <c r="I11" s="52" t="s">
        <v>21</v>
      </c>
      <c r="J11" s="53"/>
    </row>
    <row r="12" spans="1:10" ht="15">
      <c r="A12" s="1"/>
      <c r="B12" s="4"/>
      <c r="C12" s="4"/>
      <c r="D12" s="4"/>
      <c r="E12" s="4"/>
      <c r="F12" s="4"/>
      <c r="G12" s="4"/>
      <c r="H12" s="4"/>
      <c r="I12" s="10"/>
      <c r="J12" s="10"/>
    </row>
    <row r="13" spans="1:10" ht="15">
      <c r="A13" s="15" t="s">
        <v>1</v>
      </c>
      <c r="B13" s="49">
        <v>6800</v>
      </c>
      <c r="C13" s="31">
        <v>27.8</v>
      </c>
      <c r="D13" s="31">
        <v>19.400000000000002</v>
      </c>
      <c r="E13" s="49">
        <v>1000</v>
      </c>
      <c r="F13" s="31">
        <v>33.2</v>
      </c>
      <c r="G13" s="31">
        <v>23.6</v>
      </c>
      <c r="H13" s="49">
        <v>600</v>
      </c>
      <c r="I13" s="31">
        <v>27.400000000000002</v>
      </c>
      <c r="J13" s="31">
        <v>20.700000000000003</v>
      </c>
    </row>
    <row r="14" spans="1:10" ht="15">
      <c r="A14" s="15"/>
      <c r="B14" s="49"/>
      <c r="C14" s="31"/>
      <c r="D14" s="31"/>
      <c r="E14" s="49"/>
      <c r="F14" s="31"/>
      <c r="G14" s="31"/>
      <c r="H14" s="49"/>
      <c r="I14" s="31"/>
      <c r="J14" s="31"/>
    </row>
    <row r="15" spans="1:10" ht="15">
      <c r="A15" s="51" t="s">
        <v>26</v>
      </c>
      <c r="B15" s="49"/>
      <c r="C15" s="31"/>
      <c r="D15" s="31"/>
      <c r="E15" s="49"/>
      <c r="F15" s="31"/>
      <c r="G15" s="31"/>
      <c r="H15" s="49"/>
      <c r="I15" s="31"/>
      <c r="J15" s="31"/>
    </row>
    <row r="16" spans="1:10" ht="15">
      <c r="A16" s="50" t="s">
        <v>34</v>
      </c>
      <c r="B16" s="49">
        <v>1700</v>
      </c>
      <c r="C16" s="31">
        <v>5.5</v>
      </c>
      <c r="D16" s="31">
        <v>6.1000000000000005</v>
      </c>
      <c r="E16" s="49">
        <v>250</v>
      </c>
      <c r="F16" s="31">
        <v>5</v>
      </c>
      <c r="G16" s="31">
        <v>5.9</v>
      </c>
      <c r="H16" s="49">
        <v>150</v>
      </c>
      <c r="I16" s="31">
        <v>4.6000000000000005</v>
      </c>
      <c r="J16" s="31">
        <v>5.7</v>
      </c>
    </row>
    <row r="17" spans="1:10" ht="15">
      <c r="A17" s="50" t="s">
        <v>35</v>
      </c>
      <c r="B17" s="49">
        <v>1700</v>
      </c>
      <c r="C17" s="31">
        <v>14.4</v>
      </c>
      <c r="D17" s="31">
        <v>14.100000000000001</v>
      </c>
      <c r="E17" s="49">
        <v>250</v>
      </c>
      <c r="F17" s="31">
        <v>16.1</v>
      </c>
      <c r="G17" s="31">
        <v>15.8</v>
      </c>
      <c r="H17" s="49">
        <v>150</v>
      </c>
      <c r="I17" s="31">
        <v>15.100000000000001</v>
      </c>
      <c r="J17" s="31">
        <v>15</v>
      </c>
    </row>
    <row r="18" spans="1:10" ht="15">
      <c r="A18" s="50" t="s">
        <v>36</v>
      </c>
      <c r="B18" s="49">
        <v>1700</v>
      </c>
      <c r="C18" s="31">
        <v>26.8</v>
      </c>
      <c r="D18" s="31">
        <v>25.900000000000002</v>
      </c>
      <c r="E18" s="49">
        <v>250</v>
      </c>
      <c r="F18" s="31">
        <v>33.2</v>
      </c>
      <c r="G18" s="31">
        <v>32</v>
      </c>
      <c r="H18" s="49">
        <v>150</v>
      </c>
      <c r="I18" s="31">
        <v>27.5</v>
      </c>
      <c r="J18" s="31">
        <v>26.8</v>
      </c>
    </row>
    <row r="19" spans="1:10" ht="15">
      <c r="A19" s="50" t="s">
        <v>37</v>
      </c>
      <c r="B19" s="49">
        <v>1700</v>
      </c>
      <c r="C19" s="31">
        <v>64.8</v>
      </c>
      <c r="D19" s="31">
        <v>53.400000000000006</v>
      </c>
      <c r="E19" s="49">
        <v>250</v>
      </c>
      <c r="F19" s="31">
        <v>78.30000000000001</v>
      </c>
      <c r="G19" s="31">
        <v>68.4</v>
      </c>
      <c r="H19" s="49">
        <v>150</v>
      </c>
      <c r="I19" s="31">
        <v>62.2</v>
      </c>
      <c r="J19" s="31">
        <v>52.400000000000006</v>
      </c>
    </row>
    <row r="20" spans="1:10" ht="15">
      <c r="A20" s="15"/>
      <c r="B20" s="49"/>
      <c r="C20" s="31"/>
      <c r="D20" s="31"/>
      <c r="E20" s="49"/>
      <c r="F20" s="31"/>
      <c r="G20" s="31"/>
      <c r="H20" s="49"/>
      <c r="I20" s="31"/>
      <c r="J20" s="31"/>
    </row>
    <row r="21" spans="1:10" ht="15">
      <c r="A21" s="51" t="s">
        <v>27</v>
      </c>
      <c r="B21" s="49"/>
      <c r="C21" s="31"/>
      <c r="D21" s="31"/>
      <c r="E21" s="49"/>
      <c r="F21" s="31"/>
      <c r="G21" s="31"/>
      <c r="H21" s="49"/>
      <c r="I21" s="31"/>
      <c r="J21" s="31"/>
    </row>
    <row r="22" spans="1:10" ht="15">
      <c r="A22" s="50" t="s">
        <v>39</v>
      </c>
      <c r="B22" s="49">
        <v>1900</v>
      </c>
      <c r="C22" s="31">
        <v>21.6</v>
      </c>
      <c r="D22" s="31">
        <v>15.5</v>
      </c>
      <c r="E22" s="49">
        <v>250</v>
      </c>
      <c r="F22" s="31">
        <v>28</v>
      </c>
      <c r="G22" s="31">
        <v>21</v>
      </c>
      <c r="H22" s="49">
        <v>200</v>
      </c>
      <c r="I22" s="31">
        <v>23.8</v>
      </c>
      <c r="J22" s="31">
        <v>19.200000000000003</v>
      </c>
    </row>
    <row r="23" spans="1:10" ht="15">
      <c r="A23" s="50" t="s">
        <v>40</v>
      </c>
      <c r="B23" s="49">
        <v>3300</v>
      </c>
      <c r="C23" s="31">
        <v>30.6</v>
      </c>
      <c r="D23" s="31">
        <v>22.400000000000002</v>
      </c>
      <c r="E23" s="49">
        <v>500</v>
      </c>
      <c r="F23" s="31">
        <v>40.6</v>
      </c>
      <c r="G23" s="31">
        <v>29.900000000000002</v>
      </c>
      <c r="H23" s="49">
        <v>250</v>
      </c>
      <c r="I23" s="31">
        <v>29.900000000000002</v>
      </c>
      <c r="J23" s="31">
        <v>23.3</v>
      </c>
    </row>
    <row r="24" spans="1:10" ht="15">
      <c r="A24" s="50" t="s">
        <v>41</v>
      </c>
      <c r="B24" s="49">
        <v>1600</v>
      </c>
      <c r="C24" s="31">
        <v>29.5</v>
      </c>
      <c r="D24" s="31">
        <v>18.1</v>
      </c>
      <c r="E24" s="49">
        <v>250</v>
      </c>
      <c r="F24" s="31">
        <v>24.3</v>
      </c>
      <c r="G24" s="31">
        <v>11.200000000000001</v>
      </c>
      <c r="H24" s="49">
        <v>200</v>
      </c>
      <c r="I24" s="31">
        <v>27.6</v>
      </c>
      <c r="J24" s="31">
        <v>17.8</v>
      </c>
    </row>
    <row r="25" spans="1:10" ht="15">
      <c r="A25" s="15"/>
      <c r="B25" s="49"/>
      <c r="C25" s="31"/>
      <c r="D25" s="31"/>
      <c r="E25" s="49"/>
      <c r="F25" s="31"/>
      <c r="G25" s="31"/>
      <c r="H25" s="49"/>
      <c r="I25" s="31"/>
      <c r="J25" s="31"/>
    </row>
    <row r="26" spans="1:10" ht="15">
      <c r="A26" s="51" t="s">
        <v>28</v>
      </c>
      <c r="B26" s="49"/>
      <c r="C26" s="31"/>
      <c r="D26" s="31"/>
      <c r="E26" s="49"/>
      <c r="F26" s="31"/>
      <c r="G26" s="31"/>
      <c r="H26" s="49"/>
      <c r="I26" s="31"/>
      <c r="J26" s="31"/>
    </row>
    <row r="27" spans="1:10" ht="15">
      <c r="A27" s="15" t="s">
        <v>29</v>
      </c>
      <c r="B27" s="49">
        <v>3250</v>
      </c>
      <c r="C27" s="31">
        <v>18.1</v>
      </c>
      <c r="D27" s="31">
        <v>12.700000000000001</v>
      </c>
      <c r="E27" s="49">
        <v>450</v>
      </c>
      <c r="F27" s="31">
        <v>22.700000000000003</v>
      </c>
      <c r="G27" s="31">
        <v>14.8</v>
      </c>
      <c r="H27" s="49">
        <v>300</v>
      </c>
      <c r="I27" s="31">
        <v>18.6</v>
      </c>
      <c r="J27" s="31">
        <v>12.3</v>
      </c>
    </row>
    <row r="28" spans="1:10" ht="15">
      <c r="A28" s="15" t="s">
        <v>30</v>
      </c>
      <c r="B28" s="49">
        <v>3550</v>
      </c>
      <c r="C28" s="31">
        <v>36.800000000000004</v>
      </c>
      <c r="D28" s="31">
        <v>29.1</v>
      </c>
      <c r="E28" s="49">
        <v>550</v>
      </c>
      <c r="F28" s="31">
        <v>41.400000000000006</v>
      </c>
      <c r="G28" s="31">
        <v>31.3</v>
      </c>
      <c r="H28" s="49">
        <v>350</v>
      </c>
      <c r="I28" s="31">
        <v>34.7</v>
      </c>
      <c r="J28" s="31">
        <v>28.200000000000003</v>
      </c>
    </row>
    <row r="29" spans="1:10" ht="15">
      <c r="A29" s="15"/>
      <c r="B29" s="49"/>
      <c r="C29" s="31"/>
      <c r="D29" s="31"/>
      <c r="E29" s="49"/>
      <c r="F29" s="31"/>
      <c r="G29" s="31"/>
      <c r="H29" s="49"/>
      <c r="I29" s="31"/>
      <c r="J29" s="31"/>
    </row>
    <row r="30" spans="1:10" ht="15">
      <c r="A30" s="51" t="s">
        <v>31</v>
      </c>
      <c r="B30" s="49"/>
      <c r="C30" s="31"/>
      <c r="D30" s="31"/>
      <c r="E30" s="49"/>
      <c r="F30" s="31"/>
      <c r="G30" s="31"/>
      <c r="H30" s="49"/>
      <c r="I30" s="31"/>
      <c r="J30" s="31"/>
    </row>
    <row r="31" spans="1:10" ht="15">
      <c r="A31" s="15" t="s">
        <v>25</v>
      </c>
      <c r="B31" s="49">
        <v>5950</v>
      </c>
      <c r="C31" s="31">
        <v>30.400000000000002</v>
      </c>
      <c r="D31" s="31">
        <v>21.900000000000002</v>
      </c>
      <c r="E31" s="49">
        <v>850</v>
      </c>
      <c r="F31" s="31">
        <v>38.2</v>
      </c>
      <c r="G31" s="31">
        <v>28.6</v>
      </c>
      <c r="H31" s="49">
        <v>500</v>
      </c>
      <c r="I31" s="31">
        <v>31.200000000000003</v>
      </c>
      <c r="J31" s="31">
        <v>24.200000000000003</v>
      </c>
    </row>
    <row r="32" spans="1:10" ht="15">
      <c r="A32" s="15" t="s">
        <v>32</v>
      </c>
      <c r="B32" s="49">
        <v>850</v>
      </c>
      <c r="C32" s="31">
        <v>9.5</v>
      </c>
      <c r="D32" s="31">
        <v>6.300000000000001</v>
      </c>
      <c r="E32" s="49">
        <v>150</v>
      </c>
      <c r="F32" s="31">
        <v>6.5</v>
      </c>
      <c r="G32" s="31">
        <v>6.4</v>
      </c>
      <c r="H32" s="49">
        <v>100</v>
      </c>
      <c r="I32" s="31">
        <v>7.4</v>
      </c>
      <c r="J32" s="31">
        <v>6.800000000000001</v>
      </c>
    </row>
    <row r="33" spans="1:10" ht="15">
      <c r="A33" s="15"/>
      <c r="B33" s="49"/>
      <c r="C33" s="31"/>
      <c r="D33" s="31"/>
      <c r="E33" s="49"/>
      <c r="F33" s="31"/>
      <c r="G33" s="31"/>
      <c r="H33" s="49"/>
      <c r="I33" s="31"/>
      <c r="J33" s="31"/>
    </row>
    <row r="34" spans="1:10" ht="15">
      <c r="A34" s="8" t="s">
        <v>0</v>
      </c>
      <c r="B34" s="8"/>
      <c r="C34" s="8"/>
      <c r="D34" s="8"/>
      <c r="E34" s="8"/>
      <c r="F34" s="8"/>
      <c r="G34" s="8"/>
      <c r="H34" s="8"/>
      <c r="I34" s="8"/>
      <c r="J34" s="8"/>
    </row>
    <row r="35" spans="1:10" ht="15">
      <c r="A35" s="7" t="s">
        <v>13</v>
      </c>
      <c r="B35" s="8"/>
      <c r="C35" s="8"/>
      <c r="D35" s="8"/>
      <c r="E35" s="8"/>
      <c r="F35" s="8"/>
      <c r="G35" s="8"/>
      <c r="H35" s="8"/>
      <c r="I35" s="8"/>
      <c r="J35" s="8"/>
    </row>
    <row r="36" spans="1:10" s="39" customFormat="1" ht="15">
      <c r="A36" s="37" t="s">
        <v>18</v>
      </c>
      <c r="B36" s="38"/>
      <c r="C36" s="38"/>
      <c r="D36" s="38"/>
      <c r="E36" s="38"/>
      <c r="F36" s="38"/>
      <c r="G36" s="38"/>
      <c r="H36" s="38"/>
      <c r="I36" s="38"/>
      <c r="J36" s="38"/>
    </row>
    <row r="37" spans="1:10" ht="15">
      <c r="A37" s="11"/>
      <c r="B37" s="8"/>
      <c r="C37" s="8"/>
      <c r="D37" s="8"/>
      <c r="E37" s="8"/>
      <c r="F37" s="8"/>
      <c r="G37" s="8"/>
      <c r="H37" s="8"/>
      <c r="I37" s="8"/>
      <c r="J37" s="8"/>
    </row>
    <row r="38" spans="1:10" ht="15">
      <c r="A38" s="11"/>
      <c r="B38" s="31"/>
      <c r="C38" s="8"/>
      <c r="D38" s="8"/>
      <c r="E38" s="31"/>
      <c r="F38" s="8"/>
      <c r="G38" s="8"/>
      <c r="H38" s="31"/>
      <c r="I38" s="8"/>
      <c r="J38" s="8"/>
    </row>
    <row r="39" spans="1:10" ht="15">
      <c r="A39" s="11"/>
      <c r="B39" s="8"/>
      <c r="C39" s="8"/>
      <c r="D39" s="8"/>
      <c r="E39" s="8"/>
      <c r="F39" s="8"/>
      <c r="G39" s="8"/>
      <c r="H39" s="8"/>
      <c r="I39" s="8"/>
      <c r="J39" s="8"/>
    </row>
    <row r="40" spans="1:10" ht="15">
      <c r="A40" s="11"/>
      <c r="B40" s="8"/>
      <c r="C40" s="8"/>
      <c r="D40" s="8"/>
      <c r="E40" s="8"/>
      <c r="F40" s="8"/>
      <c r="G40" s="8"/>
      <c r="H40" s="8"/>
      <c r="I40" s="8"/>
      <c r="J40" s="8"/>
    </row>
    <row r="41" spans="1:10" ht="15">
      <c r="A41" s="11"/>
      <c r="B41" s="8"/>
      <c r="C41" s="8"/>
      <c r="D41" s="8"/>
      <c r="E41" s="8"/>
      <c r="F41" s="8"/>
      <c r="G41" s="8"/>
      <c r="H41" s="8"/>
      <c r="I41" s="8"/>
      <c r="J41" s="8"/>
    </row>
    <row r="42" spans="1:10" ht="15">
      <c r="A42" s="11"/>
      <c r="B42" s="8"/>
      <c r="C42" s="8"/>
      <c r="D42" s="8"/>
      <c r="E42" s="8"/>
      <c r="F42" s="8"/>
      <c r="G42" s="8"/>
      <c r="H42" s="8"/>
      <c r="I42" s="8"/>
      <c r="J42" s="8"/>
    </row>
    <row r="43" spans="1:10" ht="15">
      <c r="A43" s="11"/>
      <c r="B43" s="8"/>
      <c r="C43" s="8"/>
      <c r="D43" s="8"/>
      <c r="E43" s="8"/>
      <c r="F43" s="8"/>
      <c r="G43" s="8"/>
      <c r="H43" s="8"/>
      <c r="I43" s="8"/>
      <c r="J43" s="8"/>
    </row>
    <row r="44" spans="1:10" ht="15">
      <c r="A44" s="11"/>
      <c r="B44" s="8"/>
      <c r="C44" s="8"/>
      <c r="D44" s="8"/>
      <c r="E44" s="8"/>
      <c r="F44" s="8"/>
      <c r="G44" s="8"/>
      <c r="H44" s="8"/>
      <c r="I44" s="8"/>
      <c r="J44" s="8"/>
    </row>
    <row r="45" spans="1:10" ht="15">
      <c r="A45" s="11"/>
      <c r="B45" s="8"/>
      <c r="C45" s="8"/>
      <c r="D45" s="8"/>
      <c r="E45" s="8"/>
      <c r="F45" s="8"/>
      <c r="G45" s="8"/>
      <c r="H45" s="8"/>
      <c r="I45" s="8"/>
      <c r="J45" s="8"/>
    </row>
    <row r="46" spans="1:10" ht="15">
      <c r="A46" s="11"/>
      <c r="B46" s="8"/>
      <c r="C46" s="8"/>
      <c r="D46" s="8"/>
      <c r="E46" s="8"/>
      <c r="F46" s="8"/>
      <c r="G46" s="8"/>
      <c r="H46" s="8"/>
      <c r="I46" s="8"/>
      <c r="J46" s="8"/>
    </row>
    <row r="47" spans="1:10" ht="15">
      <c r="A47" s="11"/>
      <c r="B47" s="8"/>
      <c r="C47" s="8"/>
      <c r="D47" s="8"/>
      <c r="E47" s="8"/>
      <c r="F47" s="8"/>
      <c r="G47" s="8"/>
      <c r="H47" s="8"/>
      <c r="I47" s="8"/>
      <c r="J47" s="8"/>
    </row>
    <row r="48" spans="1:10" ht="15">
      <c r="A48" s="11"/>
      <c r="B48" s="8"/>
      <c r="C48" s="8"/>
      <c r="D48" s="8"/>
      <c r="E48" s="8"/>
      <c r="F48" s="8"/>
      <c r="G48" s="8"/>
      <c r="H48" s="8"/>
      <c r="I48" s="8"/>
      <c r="J48" s="8"/>
    </row>
    <row r="49" spans="1:10" ht="15">
      <c r="A49" s="11"/>
      <c r="B49" s="8"/>
      <c r="C49" s="8"/>
      <c r="D49" s="8"/>
      <c r="E49" s="8"/>
      <c r="F49" s="8"/>
      <c r="G49" s="8"/>
      <c r="H49" s="8"/>
      <c r="I49" s="8"/>
      <c r="J49" s="8"/>
    </row>
    <row r="50" spans="1:10" ht="15">
      <c r="A50" s="11"/>
      <c r="B50" s="8"/>
      <c r="C50" s="8"/>
      <c r="D50" s="8"/>
      <c r="E50" s="8"/>
      <c r="F50" s="8"/>
      <c r="G50" s="8"/>
      <c r="H50" s="8"/>
      <c r="I50" s="8"/>
      <c r="J50" s="8"/>
    </row>
    <row r="51" spans="1:10" ht="15">
      <c r="A51" s="11"/>
      <c r="B51" s="8"/>
      <c r="C51" s="8"/>
      <c r="D51" s="8"/>
      <c r="E51" s="8"/>
      <c r="F51" s="8"/>
      <c r="G51" s="8"/>
      <c r="H51" s="8"/>
      <c r="I51" s="8"/>
      <c r="J51" s="8"/>
    </row>
  </sheetData>
  <sheetProtection/>
  <mergeCells count="15">
    <mergeCell ref="H4:J4"/>
    <mergeCell ref="C6:D6"/>
    <mergeCell ref="F6:G6"/>
    <mergeCell ref="I6:J6"/>
    <mergeCell ref="B4:D4"/>
    <mergeCell ref="E4:G4"/>
    <mergeCell ref="B5:D5"/>
    <mergeCell ref="E5:G5"/>
    <mergeCell ref="H5:J5"/>
    <mergeCell ref="C7:D7"/>
    <mergeCell ref="F7:G7"/>
    <mergeCell ref="I7:J7"/>
    <mergeCell ref="C11:D11"/>
    <mergeCell ref="F11:G11"/>
    <mergeCell ref="I11:J11"/>
  </mergeCells>
  <printOptions/>
  <pageMargins left="0.7086614173228347" right="0.22" top="0.7480314960629921" bottom="0.7480314960629921"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J45"/>
  <sheetViews>
    <sheetView zoomScale="85" zoomScaleNormal="85" zoomScalePageLayoutView="0" workbookViewId="0" topLeftCell="A1">
      <selection activeCell="A50" sqref="A50"/>
    </sheetView>
  </sheetViews>
  <sheetFormatPr defaultColWidth="9.140625" defaultRowHeight="15"/>
  <cols>
    <col min="1" max="1" width="32.57421875" style="0" customWidth="1"/>
    <col min="2" max="2" width="15.00390625" style="0" customWidth="1"/>
    <col min="3" max="4" width="13.140625" style="0" customWidth="1"/>
    <col min="5" max="5" width="15.00390625" style="0" customWidth="1"/>
    <col min="6" max="7" width="13.140625" style="0" customWidth="1"/>
    <col min="8" max="8" width="15.00390625" style="0" customWidth="1"/>
    <col min="9" max="10" width="13.140625" style="0" customWidth="1"/>
  </cols>
  <sheetData>
    <row r="1" spans="1:10" ht="18">
      <c r="A1" s="12" t="s">
        <v>15</v>
      </c>
      <c r="B1" s="13"/>
      <c r="C1" s="13"/>
      <c r="D1" s="13"/>
      <c r="E1" s="13"/>
      <c r="F1" s="13"/>
      <c r="G1" s="13"/>
      <c r="H1" s="13"/>
      <c r="I1" s="13"/>
      <c r="J1" s="13"/>
    </row>
    <row r="2" spans="1:10" ht="18">
      <c r="A2" s="12" t="s">
        <v>22</v>
      </c>
      <c r="B2" s="13"/>
      <c r="C2" s="13"/>
      <c r="D2" s="13"/>
      <c r="E2" s="13"/>
      <c r="F2" s="13"/>
      <c r="G2" s="13"/>
      <c r="H2" s="13"/>
      <c r="I2" s="13"/>
      <c r="J2" s="13"/>
    </row>
    <row r="3" spans="1:10" ht="15">
      <c r="A3" s="8" t="s">
        <v>0</v>
      </c>
      <c r="B3" s="8"/>
      <c r="C3" s="8"/>
      <c r="D3" s="8"/>
      <c r="E3" s="8"/>
      <c r="F3" s="8"/>
      <c r="G3" s="8"/>
      <c r="H3" s="8"/>
      <c r="I3" s="8"/>
      <c r="J3" s="8"/>
    </row>
    <row r="4" spans="1:10" ht="15" customHeight="1">
      <c r="A4" s="32"/>
      <c r="B4" s="54" t="s">
        <v>6</v>
      </c>
      <c r="C4" s="55"/>
      <c r="D4" s="55"/>
      <c r="E4" s="54" t="s">
        <v>7</v>
      </c>
      <c r="F4" s="55"/>
      <c r="G4" s="55"/>
      <c r="H4" s="54" t="s">
        <v>8</v>
      </c>
      <c r="I4" s="55"/>
      <c r="J4" s="55"/>
    </row>
    <row r="5" spans="1:10" ht="15" customHeight="1">
      <c r="A5" s="32"/>
      <c r="B5" s="52" t="s">
        <v>19</v>
      </c>
      <c r="C5" s="55"/>
      <c r="D5" s="55"/>
      <c r="E5" s="52" t="s">
        <v>19</v>
      </c>
      <c r="F5" s="55"/>
      <c r="G5" s="55"/>
      <c r="H5" s="52" t="s">
        <v>19</v>
      </c>
      <c r="I5" s="55"/>
      <c r="J5" s="55"/>
    </row>
    <row r="6" spans="1:10" ht="15" customHeight="1">
      <c r="A6" s="32"/>
      <c r="B6" s="40" t="s">
        <v>23</v>
      </c>
      <c r="C6" s="55" t="s">
        <v>12</v>
      </c>
      <c r="D6" s="53"/>
      <c r="E6" s="40" t="s">
        <v>23</v>
      </c>
      <c r="F6" s="55" t="s">
        <v>12</v>
      </c>
      <c r="G6" s="53"/>
      <c r="H6" s="40" t="s">
        <v>23</v>
      </c>
      <c r="I6" s="55" t="s">
        <v>12</v>
      </c>
      <c r="J6" s="53"/>
    </row>
    <row r="7" spans="1:10" ht="15" customHeight="1">
      <c r="A7" s="32"/>
      <c r="B7" s="34" t="s">
        <v>20</v>
      </c>
      <c r="C7" s="52" t="s">
        <v>21</v>
      </c>
      <c r="D7" s="53"/>
      <c r="E7" s="34" t="s">
        <v>20</v>
      </c>
      <c r="F7" s="52" t="s">
        <v>21</v>
      </c>
      <c r="G7" s="53"/>
      <c r="H7" s="34" t="s">
        <v>20</v>
      </c>
      <c r="I7" s="52" t="s">
        <v>21</v>
      </c>
      <c r="J7" s="53"/>
    </row>
    <row r="8" spans="1:10" ht="15">
      <c r="A8" s="32"/>
      <c r="B8" s="33" t="s">
        <v>9</v>
      </c>
      <c r="C8" s="33" t="s">
        <v>4</v>
      </c>
      <c r="D8" s="33" t="s">
        <v>10</v>
      </c>
      <c r="E8" s="33" t="s">
        <v>9</v>
      </c>
      <c r="F8" s="33" t="s">
        <v>4</v>
      </c>
      <c r="G8" s="33" t="s">
        <v>10</v>
      </c>
      <c r="H8" s="33" t="s">
        <v>9</v>
      </c>
      <c r="I8" s="33" t="s">
        <v>4</v>
      </c>
      <c r="J8" s="33" t="s">
        <v>10</v>
      </c>
    </row>
    <row r="9" spans="1:10" ht="15">
      <c r="A9" s="8" t="s">
        <v>0</v>
      </c>
      <c r="B9" s="8"/>
      <c r="C9" s="8"/>
      <c r="D9" s="8"/>
      <c r="E9" s="8"/>
      <c r="F9" s="8"/>
      <c r="G9" s="8"/>
      <c r="H9" s="8"/>
      <c r="I9" s="8"/>
      <c r="J9" s="8"/>
    </row>
    <row r="10" spans="1:10" s="35" customFormat="1" ht="15">
      <c r="A10" s="36"/>
      <c r="B10" s="36"/>
      <c r="C10" s="36" t="s">
        <v>5</v>
      </c>
      <c r="D10" s="36"/>
      <c r="E10" s="36"/>
      <c r="F10" s="36" t="s">
        <v>5</v>
      </c>
      <c r="G10" s="36"/>
      <c r="H10" s="36"/>
      <c r="I10" s="36" t="s">
        <v>5</v>
      </c>
      <c r="J10" s="36"/>
    </row>
    <row r="11" spans="1:10" s="35" customFormat="1" ht="15" customHeight="1">
      <c r="A11" s="36"/>
      <c r="B11" s="36"/>
      <c r="C11" s="52" t="s">
        <v>21</v>
      </c>
      <c r="D11" s="53"/>
      <c r="E11" s="36"/>
      <c r="F11" s="52" t="s">
        <v>21</v>
      </c>
      <c r="G11" s="53"/>
      <c r="H11" s="36"/>
      <c r="I11" s="52" t="s">
        <v>21</v>
      </c>
      <c r="J11" s="53"/>
    </row>
    <row r="12" spans="1:10" ht="15">
      <c r="A12" s="7"/>
      <c r="B12" s="10"/>
      <c r="C12" s="10"/>
      <c r="D12" s="10"/>
      <c r="E12" s="10"/>
      <c r="F12" s="10"/>
      <c r="G12" s="10"/>
      <c r="H12" s="10"/>
      <c r="I12" s="10"/>
      <c r="J12" s="10"/>
    </row>
    <row r="13" spans="1:10" ht="15">
      <c r="A13" s="7" t="s">
        <v>1</v>
      </c>
      <c r="B13" s="49">
        <v>10350</v>
      </c>
      <c r="C13" s="31">
        <v>21.3</v>
      </c>
      <c r="D13" s="31">
        <v>15.4</v>
      </c>
      <c r="E13" s="49">
        <v>1450</v>
      </c>
      <c r="F13" s="31">
        <v>29.1</v>
      </c>
      <c r="G13" s="31">
        <v>20.5</v>
      </c>
      <c r="H13" s="49">
        <v>900</v>
      </c>
      <c r="I13" s="31">
        <v>23.5</v>
      </c>
      <c r="J13" s="31">
        <v>17.400000000000002</v>
      </c>
    </row>
    <row r="14" spans="1:10" ht="30" customHeight="1">
      <c r="A14" s="7" t="s">
        <v>34</v>
      </c>
      <c r="B14" s="49">
        <v>2600</v>
      </c>
      <c r="C14" s="31">
        <v>4.2</v>
      </c>
      <c r="D14" s="31">
        <v>4.3</v>
      </c>
      <c r="E14" s="49">
        <v>350</v>
      </c>
      <c r="F14" s="31">
        <v>5.2</v>
      </c>
      <c r="G14" s="31">
        <v>5.9</v>
      </c>
      <c r="H14" s="49">
        <v>200</v>
      </c>
      <c r="I14" s="31">
        <v>4.6000000000000005</v>
      </c>
      <c r="J14" s="31">
        <v>5.300000000000001</v>
      </c>
    </row>
    <row r="15" spans="1:10" ht="15">
      <c r="A15" s="7" t="s">
        <v>35</v>
      </c>
      <c r="B15" s="49">
        <v>2600</v>
      </c>
      <c r="C15" s="31">
        <v>11.200000000000001</v>
      </c>
      <c r="D15" s="31">
        <v>11.200000000000001</v>
      </c>
      <c r="E15" s="49">
        <v>350</v>
      </c>
      <c r="F15" s="31">
        <v>13.9</v>
      </c>
      <c r="G15" s="31">
        <v>13.600000000000001</v>
      </c>
      <c r="H15" s="49">
        <v>200</v>
      </c>
      <c r="I15" s="31">
        <v>12</v>
      </c>
      <c r="J15" s="31">
        <v>12.100000000000001</v>
      </c>
    </row>
    <row r="16" spans="1:10" ht="15">
      <c r="A16" s="7" t="s">
        <v>36</v>
      </c>
      <c r="B16" s="49">
        <v>2600</v>
      </c>
      <c r="C16" s="31">
        <v>20.8</v>
      </c>
      <c r="D16" s="31">
        <v>20.700000000000003</v>
      </c>
      <c r="E16" s="49">
        <v>350</v>
      </c>
      <c r="F16" s="31">
        <v>28.6</v>
      </c>
      <c r="G16" s="31">
        <v>28.3</v>
      </c>
      <c r="H16" s="49">
        <v>200</v>
      </c>
      <c r="I16" s="31">
        <v>22.700000000000003</v>
      </c>
      <c r="J16" s="31">
        <v>22.6</v>
      </c>
    </row>
    <row r="17" spans="1:10" ht="15">
      <c r="A17" s="7" t="s">
        <v>37</v>
      </c>
      <c r="B17" s="49">
        <v>2600</v>
      </c>
      <c r="C17" s="31">
        <v>48.900000000000006</v>
      </c>
      <c r="D17" s="31">
        <v>40.5</v>
      </c>
      <c r="E17" s="49">
        <v>350</v>
      </c>
      <c r="F17" s="31">
        <v>68.60000000000001</v>
      </c>
      <c r="G17" s="31">
        <v>59.800000000000004</v>
      </c>
      <c r="H17" s="49">
        <v>200</v>
      </c>
      <c r="I17" s="31">
        <v>54.6</v>
      </c>
      <c r="J17" s="31">
        <v>45.900000000000006</v>
      </c>
    </row>
    <row r="18" spans="1:10" ht="15">
      <c r="A18" s="7"/>
      <c r="B18" s="16"/>
      <c r="C18" s="17"/>
      <c r="D18" s="17"/>
      <c r="E18" s="16"/>
      <c r="F18" s="31"/>
      <c r="G18" s="31"/>
      <c r="H18" s="16"/>
      <c r="I18" s="31"/>
      <c r="J18" s="31"/>
    </row>
    <row r="19" spans="1:10" ht="15">
      <c r="A19" s="8" t="s">
        <v>0</v>
      </c>
      <c r="B19" s="8"/>
      <c r="C19" s="8"/>
      <c r="D19" s="8"/>
      <c r="E19" s="8"/>
      <c r="F19" s="8"/>
      <c r="G19" s="8"/>
      <c r="H19" s="8"/>
      <c r="I19" s="8"/>
      <c r="J19" s="8"/>
    </row>
    <row r="20" spans="1:10" ht="15">
      <c r="A20" s="7" t="s">
        <v>13</v>
      </c>
      <c r="B20" s="8"/>
      <c r="C20" s="8"/>
      <c r="D20" s="8"/>
      <c r="E20" s="8"/>
      <c r="F20" s="8"/>
      <c r="G20" s="8"/>
      <c r="H20" s="8"/>
      <c r="I20" s="8"/>
      <c r="J20" s="8"/>
    </row>
    <row r="21" spans="1:10" s="39" customFormat="1" ht="15">
      <c r="A21" s="37" t="s">
        <v>18</v>
      </c>
      <c r="B21" s="38"/>
      <c r="C21" s="38"/>
      <c r="D21" s="38"/>
      <c r="E21" s="38"/>
      <c r="F21" s="38"/>
      <c r="G21" s="38"/>
      <c r="H21" s="38"/>
      <c r="I21" s="38"/>
      <c r="J21" s="38"/>
    </row>
    <row r="22" spans="1:10" ht="15">
      <c r="A22" s="11"/>
      <c r="B22" s="8"/>
      <c r="C22" s="8"/>
      <c r="D22" s="8"/>
      <c r="E22" s="8"/>
      <c r="F22" s="8"/>
      <c r="G22" s="8"/>
      <c r="H22" s="8"/>
      <c r="I22" s="8"/>
      <c r="J22" s="8"/>
    </row>
    <row r="23" spans="1:10" ht="15">
      <c r="A23" s="11"/>
      <c r="B23" s="8"/>
      <c r="C23" s="8"/>
      <c r="D23" s="8"/>
      <c r="E23" s="8"/>
      <c r="F23" s="8"/>
      <c r="G23" s="8"/>
      <c r="H23" s="8"/>
      <c r="I23" s="8"/>
      <c r="J23" s="8"/>
    </row>
    <row r="24" spans="1:10" ht="15">
      <c r="A24" s="11"/>
      <c r="B24" s="8"/>
      <c r="C24" s="8"/>
      <c r="D24" s="8"/>
      <c r="E24" s="8"/>
      <c r="F24" s="8"/>
      <c r="G24" s="8"/>
      <c r="H24" s="8"/>
      <c r="I24" s="8"/>
      <c r="J24" s="8"/>
    </row>
    <row r="25" spans="1:10" ht="15">
      <c r="A25" s="11"/>
      <c r="B25" s="8"/>
      <c r="C25" s="8"/>
      <c r="D25" s="8"/>
      <c r="E25" s="8"/>
      <c r="F25" s="8"/>
      <c r="G25" s="8"/>
      <c r="H25" s="8"/>
      <c r="I25" s="8"/>
      <c r="J25" s="8"/>
    </row>
    <row r="26" spans="1:10" ht="15">
      <c r="A26" s="11"/>
      <c r="B26" s="8"/>
      <c r="C26" s="8"/>
      <c r="D26" s="8"/>
      <c r="E26" s="8"/>
      <c r="F26" s="8"/>
      <c r="G26" s="8"/>
      <c r="H26" s="8"/>
      <c r="I26" s="8"/>
      <c r="J26" s="8"/>
    </row>
    <row r="27" spans="1:10" ht="15">
      <c r="A27" s="11"/>
      <c r="B27" s="8"/>
      <c r="C27" s="8"/>
      <c r="D27" s="8"/>
      <c r="E27" s="8"/>
      <c r="F27" s="8"/>
      <c r="G27" s="8"/>
      <c r="H27" s="8"/>
      <c r="I27" s="8"/>
      <c r="J27" s="8"/>
    </row>
    <row r="28" spans="1:10" ht="15">
      <c r="A28" s="11"/>
      <c r="B28" s="8"/>
      <c r="C28" s="8"/>
      <c r="D28" s="8"/>
      <c r="E28" s="8"/>
      <c r="F28" s="8"/>
      <c r="G28" s="8"/>
      <c r="H28" s="8"/>
      <c r="I28" s="8"/>
      <c r="J28" s="8"/>
    </row>
    <row r="29" spans="1:10" ht="15">
      <c r="A29" s="11"/>
      <c r="B29" s="8"/>
      <c r="C29" s="8"/>
      <c r="D29" s="8"/>
      <c r="E29" s="8"/>
      <c r="F29" s="8"/>
      <c r="G29" s="8"/>
      <c r="H29" s="8"/>
      <c r="I29" s="8"/>
      <c r="J29" s="8"/>
    </row>
    <row r="30" spans="1:10" ht="15">
      <c r="A30" s="11"/>
      <c r="B30" s="8"/>
      <c r="C30" s="8"/>
      <c r="D30" s="8"/>
      <c r="E30" s="8"/>
      <c r="F30" s="8"/>
      <c r="G30" s="8"/>
      <c r="H30" s="8"/>
      <c r="I30" s="8"/>
      <c r="J30" s="8"/>
    </row>
    <row r="31" spans="1:10" ht="15">
      <c r="A31" s="11"/>
      <c r="B31" s="8"/>
      <c r="C31" s="8"/>
      <c r="D31" s="8"/>
      <c r="E31" s="8"/>
      <c r="F31" s="8"/>
      <c r="G31" s="8"/>
      <c r="H31" s="8"/>
      <c r="I31" s="8"/>
      <c r="J31" s="8"/>
    </row>
    <row r="32" spans="1:10" ht="15">
      <c r="A32" s="11"/>
      <c r="B32" s="8"/>
      <c r="C32" s="8"/>
      <c r="D32" s="8"/>
      <c r="E32" s="8"/>
      <c r="F32" s="8"/>
      <c r="G32" s="8"/>
      <c r="H32" s="8"/>
      <c r="I32" s="8"/>
      <c r="J32" s="8"/>
    </row>
    <row r="33" spans="1:10" ht="15">
      <c r="A33" s="11"/>
      <c r="B33" s="8"/>
      <c r="C33" s="8"/>
      <c r="D33" s="8"/>
      <c r="E33" s="8"/>
      <c r="F33" s="8"/>
      <c r="G33" s="8"/>
      <c r="H33" s="8"/>
      <c r="I33" s="8"/>
      <c r="J33" s="8"/>
    </row>
    <row r="34" spans="1:10" ht="15">
      <c r="A34" s="11"/>
      <c r="B34" s="8"/>
      <c r="C34" s="8"/>
      <c r="D34" s="8"/>
      <c r="E34" s="8"/>
      <c r="F34" s="8"/>
      <c r="G34" s="8"/>
      <c r="H34" s="8"/>
      <c r="I34" s="8"/>
      <c r="J34" s="8"/>
    </row>
    <row r="35" spans="1:10" ht="15">
      <c r="A35" s="11"/>
      <c r="B35" s="8"/>
      <c r="C35" s="8"/>
      <c r="D35" s="8"/>
      <c r="E35" s="8"/>
      <c r="F35" s="8"/>
      <c r="G35" s="8"/>
      <c r="H35" s="8"/>
      <c r="I35" s="8"/>
      <c r="J35" s="8"/>
    </row>
    <row r="36" spans="1:10" ht="15">
      <c r="A36" s="11"/>
      <c r="B36" s="8"/>
      <c r="C36" s="8"/>
      <c r="D36" s="8"/>
      <c r="E36" s="8"/>
      <c r="F36" s="8"/>
      <c r="G36" s="8"/>
      <c r="H36" s="8"/>
      <c r="I36" s="8"/>
      <c r="J36" s="8"/>
    </row>
    <row r="37" spans="1:10" ht="15">
      <c r="A37" s="11"/>
      <c r="B37" s="8"/>
      <c r="C37" s="8"/>
      <c r="D37" s="8"/>
      <c r="E37" s="8"/>
      <c r="F37" s="8"/>
      <c r="G37" s="8"/>
      <c r="H37" s="8"/>
      <c r="I37" s="8"/>
      <c r="J37" s="8"/>
    </row>
    <row r="38" spans="1:10" ht="15">
      <c r="A38" s="11"/>
      <c r="B38" s="8"/>
      <c r="C38" s="8"/>
      <c r="D38" s="8"/>
      <c r="E38" s="8"/>
      <c r="F38" s="8"/>
      <c r="G38" s="8"/>
      <c r="H38" s="8"/>
      <c r="I38" s="8"/>
      <c r="J38" s="8"/>
    </row>
    <row r="39" spans="1:10" ht="15">
      <c r="A39" s="11"/>
      <c r="B39" s="8"/>
      <c r="C39" s="8"/>
      <c r="D39" s="8"/>
      <c r="E39" s="8"/>
      <c r="F39" s="8"/>
      <c r="G39" s="8"/>
      <c r="H39" s="8"/>
      <c r="I39" s="8"/>
      <c r="J39" s="8"/>
    </row>
    <row r="40" spans="1:10" ht="15">
      <c r="A40" s="11"/>
      <c r="B40" s="8"/>
      <c r="C40" s="8"/>
      <c r="D40" s="8"/>
      <c r="E40" s="8"/>
      <c r="F40" s="8"/>
      <c r="G40" s="8"/>
      <c r="H40" s="8"/>
      <c r="I40" s="8"/>
      <c r="J40" s="8"/>
    </row>
    <row r="41" spans="1:10" ht="15">
      <c r="A41" s="11"/>
      <c r="B41" s="8"/>
      <c r="C41" s="8"/>
      <c r="D41" s="8"/>
      <c r="E41" s="8"/>
      <c r="F41" s="8"/>
      <c r="G41" s="8"/>
      <c r="H41" s="8"/>
      <c r="I41" s="8"/>
      <c r="J41" s="8"/>
    </row>
    <row r="42" spans="1:10" ht="15">
      <c r="A42" s="11"/>
      <c r="B42" s="8"/>
      <c r="C42" s="8"/>
      <c r="D42" s="8"/>
      <c r="E42" s="8"/>
      <c r="F42" s="8"/>
      <c r="G42" s="8"/>
      <c r="H42" s="8"/>
      <c r="I42" s="8"/>
      <c r="J42" s="8"/>
    </row>
    <row r="43" spans="1:10" ht="15">
      <c r="A43" s="11"/>
      <c r="B43" s="8"/>
      <c r="C43" s="8"/>
      <c r="D43" s="8"/>
      <c r="E43" s="8"/>
      <c r="F43" s="8"/>
      <c r="G43" s="8"/>
      <c r="H43" s="8"/>
      <c r="I43" s="8"/>
      <c r="J43" s="8"/>
    </row>
    <row r="44" spans="1:10" ht="15">
      <c r="A44" s="11"/>
      <c r="B44" s="8"/>
      <c r="C44" s="8"/>
      <c r="D44" s="8"/>
      <c r="E44" s="8"/>
      <c r="F44" s="8"/>
      <c r="G44" s="8"/>
      <c r="H44" s="8"/>
      <c r="I44" s="8"/>
      <c r="J44" s="8"/>
    </row>
    <row r="45" spans="1:10" ht="15">
      <c r="A45" s="11"/>
      <c r="B45" s="8"/>
      <c r="C45" s="8"/>
      <c r="D45" s="8"/>
      <c r="E45" s="8"/>
      <c r="F45" s="8"/>
      <c r="G45" s="8"/>
      <c r="H45" s="8"/>
      <c r="I45" s="8"/>
      <c r="J45" s="8"/>
    </row>
  </sheetData>
  <sheetProtection/>
  <mergeCells count="15">
    <mergeCell ref="C6:D6"/>
    <mergeCell ref="F6:G6"/>
    <mergeCell ref="I6:J6"/>
    <mergeCell ref="B4:D4"/>
    <mergeCell ref="E4:G4"/>
    <mergeCell ref="H4:J4"/>
    <mergeCell ref="B5:D5"/>
    <mergeCell ref="E5:G5"/>
    <mergeCell ref="H5:J5"/>
    <mergeCell ref="C7:D7"/>
    <mergeCell ref="F7:G7"/>
    <mergeCell ref="I7:J7"/>
    <mergeCell ref="C11:D11"/>
    <mergeCell ref="F11:G11"/>
    <mergeCell ref="I11:J11"/>
  </mergeCells>
  <printOptions/>
  <pageMargins left="0.7086614173228347" right="0.19"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J45"/>
  <sheetViews>
    <sheetView zoomScale="85" zoomScaleNormal="85" zoomScalePageLayoutView="0" workbookViewId="0" topLeftCell="A1">
      <selection activeCell="A50" sqref="A50"/>
    </sheetView>
  </sheetViews>
  <sheetFormatPr defaultColWidth="9.140625" defaultRowHeight="15"/>
  <cols>
    <col min="1" max="1" width="32.57421875" style="0" customWidth="1"/>
    <col min="2" max="2" width="15.00390625" style="0" customWidth="1"/>
    <col min="3" max="4" width="13.140625" style="0" customWidth="1"/>
    <col min="5" max="5" width="15.00390625" style="0" customWidth="1"/>
    <col min="6" max="7" width="13.140625" style="0" customWidth="1"/>
    <col min="8" max="8" width="15.00390625" style="0" customWidth="1"/>
    <col min="9" max="10" width="13.140625" style="0" customWidth="1"/>
  </cols>
  <sheetData>
    <row r="1" spans="1:10" ht="18">
      <c r="A1" s="12" t="s">
        <v>24</v>
      </c>
      <c r="B1" s="13"/>
      <c r="C1" s="13"/>
      <c r="D1" s="13"/>
      <c r="E1" s="13"/>
      <c r="F1" s="13"/>
      <c r="G1" s="13"/>
      <c r="H1" s="13"/>
      <c r="I1" s="13"/>
      <c r="J1" s="13"/>
    </row>
    <row r="2" spans="1:10" ht="18">
      <c r="A2" s="12" t="s">
        <v>38</v>
      </c>
      <c r="B2" s="13"/>
      <c r="C2" s="13"/>
      <c r="D2" s="13"/>
      <c r="E2" s="13"/>
      <c r="F2" s="13"/>
      <c r="G2" s="13"/>
      <c r="H2" s="13"/>
      <c r="I2" s="13"/>
      <c r="J2" s="13"/>
    </row>
    <row r="3" spans="1:10" ht="15">
      <c r="A3" s="8" t="s">
        <v>0</v>
      </c>
      <c r="B3" s="8"/>
      <c r="C3" s="8"/>
      <c r="D3" s="8"/>
      <c r="E3" s="8"/>
      <c r="F3" s="8"/>
      <c r="G3" s="8"/>
      <c r="H3" s="8"/>
      <c r="I3" s="8"/>
      <c r="J3" s="8"/>
    </row>
    <row r="4" spans="1:10" ht="15" customHeight="1">
      <c r="A4" s="43"/>
      <c r="B4" s="54" t="s">
        <v>6</v>
      </c>
      <c r="C4" s="55"/>
      <c r="D4" s="55"/>
      <c r="E4" s="54" t="s">
        <v>7</v>
      </c>
      <c r="F4" s="55"/>
      <c r="G4" s="55"/>
      <c r="H4" s="54" t="s">
        <v>8</v>
      </c>
      <c r="I4" s="55"/>
      <c r="J4" s="55"/>
    </row>
    <row r="5" spans="1:10" ht="15" customHeight="1">
      <c r="A5" s="43"/>
      <c r="B5" s="52" t="s">
        <v>19</v>
      </c>
      <c r="C5" s="55"/>
      <c r="D5" s="55"/>
      <c r="E5" s="52" t="s">
        <v>19</v>
      </c>
      <c r="F5" s="55"/>
      <c r="G5" s="55"/>
      <c r="H5" s="52" t="s">
        <v>19</v>
      </c>
      <c r="I5" s="55"/>
      <c r="J5" s="55"/>
    </row>
    <row r="6" spans="1:10" ht="15" customHeight="1">
      <c r="A6" s="43"/>
      <c r="B6" s="43" t="s">
        <v>23</v>
      </c>
      <c r="C6" s="55" t="s">
        <v>25</v>
      </c>
      <c r="D6" s="53"/>
      <c r="E6" s="43" t="s">
        <v>23</v>
      </c>
      <c r="F6" s="55" t="s">
        <v>25</v>
      </c>
      <c r="G6" s="53"/>
      <c r="H6" s="43" t="s">
        <v>23</v>
      </c>
      <c r="I6" s="55" t="s">
        <v>25</v>
      </c>
      <c r="J6" s="53"/>
    </row>
    <row r="7" spans="1:10" ht="15" customHeight="1">
      <c r="A7" s="43"/>
      <c r="B7" s="45" t="s">
        <v>20</v>
      </c>
      <c r="C7" s="52" t="s">
        <v>21</v>
      </c>
      <c r="D7" s="53"/>
      <c r="E7" s="45" t="s">
        <v>20</v>
      </c>
      <c r="F7" s="52" t="s">
        <v>21</v>
      </c>
      <c r="G7" s="53"/>
      <c r="H7" s="45" t="s">
        <v>20</v>
      </c>
      <c r="I7" s="52" t="s">
        <v>21</v>
      </c>
      <c r="J7" s="53"/>
    </row>
    <row r="8" spans="1:10" ht="15">
      <c r="A8" s="43"/>
      <c r="B8" s="44" t="s">
        <v>9</v>
      </c>
      <c r="C8" s="44" t="s">
        <v>4</v>
      </c>
      <c r="D8" s="44" t="s">
        <v>10</v>
      </c>
      <c r="E8" s="44" t="s">
        <v>9</v>
      </c>
      <c r="F8" s="44" t="s">
        <v>4</v>
      </c>
      <c r="G8" s="44" t="s">
        <v>10</v>
      </c>
      <c r="H8" s="44" t="s">
        <v>9</v>
      </c>
      <c r="I8" s="44" t="s">
        <v>4</v>
      </c>
      <c r="J8" s="44" t="s">
        <v>10</v>
      </c>
    </row>
    <row r="9" spans="1:10" ht="15">
      <c r="A9" s="8" t="s">
        <v>0</v>
      </c>
      <c r="B9" s="8"/>
      <c r="C9" s="8"/>
      <c r="D9" s="8"/>
      <c r="E9" s="8"/>
      <c r="F9" s="8"/>
      <c r="G9" s="8"/>
      <c r="H9" s="8"/>
      <c r="I9" s="8"/>
      <c r="J9" s="8"/>
    </row>
    <row r="10" spans="1:10" s="35" customFormat="1" ht="15">
      <c r="A10" s="36"/>
      <c r="B10" s="36"/>
      <c r="C10" s="36" t="s">
        <v>5</v>
      </c>
      <c r="D10" s="36"/>
      <c r="E10" s="36"/>
      <c r="F10" s="36" t="s">
        <v>5</v>
      </c>
      <c r="G10" s="36"/>
      <c r="H10" s="36"/>
      <c r="I10" s="36" t="s">
        <v>5</v>
      </c>
      <c r="J10" s="36"/>
    </row>
    <row r="11" spans="1:10" s="35" customFormat="1" ht="15" customHeight="1">
      <c r="A11" s="36"/>
      <c r="B11" s="36"/>
      <c r="C11" s="52" t="s">
        <v>21</v>
      </c>
      <c r="D11" s="53"/>
      <c r="E11" s="36"/>
      <c r="F11" s="52" t="s">
        <v>21</v>
      </c>
      <c r="G11" s="53"/>
      <c r="H11" s="36"/>
      <c r="I11" s="52" t="s">
        <v>21</v>
      </c>
      <c r="J11" s="53"/>
    </row>
    <row r="12" spans="1:10" ht="15">
      <c r="A12" s="7"/>
      <c r="B12" s="10"/>
      <c r="C12" s="10"/>
      <c r="D12" s="10"/>
      <c r="E12" s="10"/>
      <c r="F12" s="10"/>
      <c r="G12" s="10"/>
      <c r="H12" s="10"/>
      <c r="I12" s="10"/>
      <c r="J12" s="10"/>
    </row>
    <row r="13" spans="1:10" ht="15">
      <c r="A13" s="15" t="s">
        <v>1</v>
      </c>
      <c r="B13" s="49">
        <v>7200</v>
      </c>
      <c r="C13" s="31">
        <v>26.900000000000002</v>
      </c>
      <c r="D13" s="31">
        <v>19.5</v>
      </c>
      <c r="E13" s="49">
        <v>1050</v>
      </c>
      <c r="F13" s="31">
        <v>37.7</v>
      </c>
      <c r="G13" s="31">
        <v>27.900000000000002</v>
      </c>
      <c r="H13" s="49">
        <v>600</v>
      </c>
      <c r="I13" s="31">
        <v>28.900000000000002</v>
      </c>
      <c r="J13" s="31">
        <v>23.200000000000003</v>
      </c>
    </row>
    <row r="14" spans="1:10" ht="30" customHeight="1">
      <c r="A14" s="7" t="s">
        <v>34</v>
      </c>
      <c r="B14" s="49">
        <v>1800</v>
      </c>
      <c r="C14" s="31">
        <v>6</v>
      </c>
      <c r="D14" s="31">
        <v>6</v>
      </c>
      <c r="E14" s="49">
        <v>250</v>
      </c>
      <c r="F14" s="31">
        <v>8</v>
      </c>
      <c r="G14" s="31">
        <v>9.200000000000001</v>
      </c>
      <c r="H14" s="49">
        <v>150</v>
      </c>
      <c r="I14" s="31">
        <v>6.2</v>
      </c>
      <c r="J14" s="31">
        <v>6.6000000000000005</v>
      </c>
    </row>
    <row r="15" spans="1:10" ht="15">
      <c r="A15" s="7" t="s">
        <v>35</v>
      </c>
      <c r="B15" s="49">
        <v>1800</v>
      </c>
      <c r="C15" s="31">
        <v>15.200000000000001</v>
      </c>
      <c r="D15" s="31">
        <v>15.100000000000001</v>
      </c>
      <c r="E15" s="49">
        <v>250</v>
      </c>
      <c r="F15" s="31">
        <v>20.900000000000002</v>
      </c>
      <c r="G15" s="31">
        <v>20.8</v>
      </c>
      <c r="H15" s="49">
        <v>150</v>
      </c>
      <c r="I15" s="31">
        <v>17.900000000000002</v>
      </c>
      <c r="J15" s="31">
        <v>18.1</v>
      </c>
    </row>
    <row r="16" spans="1:10" ht="15">
      <c r="A16" s="7" t="s">
        <v>36</v>
      </c>
      <c r="B16" s="49">
        <v>1800</v>
      </c>
      <c r="C16" s="31">
        <v>25.5</v>
      </c>
      <c r="D16" s="31">
        <v>25.1</v>
      </c>
      <c r="E16" s="49">
        <v>250</v>
      </c>
      <c r="F16" s="31">
        <v>37.7</v>
      </c>
      <c r="G16" s="31">
        <v>36.9</v>
      </c>
      <c r="H16" s="49">
        <v>150</v>
      </c>
      <c r="I16" s="31">
        <v>28.700000000000003</v>
      </c>
      <c r="J16" s="31">
        <v>28.200000000000003</v>
      </c>
    </row>
    <row r="17" spans="1:10" ht="15">
      <c r="A17" s="7" t="s">
        <v>37</v>
      </c>
      <c r="B17" s="49">
        <v>1800</v>
      </c>
      <c r="C17" s="31">
        <v>61</v>
      </c>
      <c r="D17" s="31">
        <v>49.6</v>
      </c>
      <c r="E17" s="49">
        <v>250</v>
      </c>
      <c r="F17" s="31">
        <v>84.30000000000001</v>
      </c>
      <c r="G17" s="31">
        <v>73.10000000000001</v>
      </c>
      <c r="H17" s="49">
        <v>150</v>
      </c>
      <c r="I17" s="31">
        <v>62.7</v>
      </c>
      <c r="J17" s="31">
        <v>58.800000000000004</v>
      </c>
    </row>
    <row r="18" spans="1:10" ht="15">
      <c r="A18" s="7"/>
      <c r="B18" s="16"/>
      <c r="C18" s="17"/>
      <c r="D18" s="17"/>
      <c r="E18" s="16"/>
      <c r="F18" s="31"/>
      <c r="G18" s="31"/>
      <c r="H18" s="16"/>
      <c r="I18" s="31"/>
      <c r="J18" s="31"/>
    </row>
    <row r="19" spans="1:10" ht="15">
      <c r="A19" s="8" t="s">
        <v>0</v>
      </c>
      <c r="B19" s="8"/>
      <c r="C19" s="8"/>
      <c r="D19" s="8"/>
      <c r="E19" s="8"/>
      <c r="F19" s="8"/>
      <c r="G19" s="8"/>
      <c r="H19" s="8"/>
      <c r="I19" s="8"/>
      <c r="J19" s="8"/>
    </row>
    <row r="20" spans="1:10" ht="15">
      <c r="A20" s="7" t="s">
        <v>13</v>
      </c>
      <c r="B20" s="8"/>
      <c r="C20" s="8"/>
      <c r="D20" s="8"/>
      <c r="E20" s="8"/>
      <c r="F20" s="8"/>
      <c r="G20" s="8"/>
      <c r="H20" s="8"/>
      <c r="I20" s="8"/>
      <c r="J20" s="8"/>
    </row>
    <row r="21" spans="1:10" s="39" customFormat="1" ht="15">
      <c r="A21" s="37" t="s">
        <v>18</v>
      </c>
      <c r="B21" s="38"/>
      <c r="C21" s="38"/>
      <c r="D21" s="38"/>
      <c r="E21" s="38"/>
      <c r="F21" s="38"/>
      <c r="G21" s="38"/>
      <c r="H21" s="38"/>
      <c r="I21" s="38"/>
      <c r="J21" s="38"/>
    </row>
    <row r="22" spans="1:10" ht="15">
      <c r="A22" s="11"/>
      <c r="B22" s="8"/>
      <c r="C22" s="8"/>
      <c r="D22" s="8"/>
      <c r="E22" s="8"/>
      <c r="F22" s="8"/>
      <c r="G22" s="8"/>
      <c r="H22" s="8"/>
      <c r="I22" s="8"/>
      <c r="J22" s="8"/>
    </row>
    <row r="23" spans="1:10" ht="15">
      <c r="A23" s="11"/>
      <c r="B23" s="8"/>
      <c r="C23" s="8"/>
      <c r="D23" s="8"/>
      <c r="E23" s="8"/>
      <c r="F23" s="8"/>
      <c r="G23" s="8"/>
      <c r="H23" s="8"/>
      <c r="I23" s="8"/>
      <c r="J23" s="8"/>
    </row>
    <row r="24" spans="1:10" ht="15">
      <c r="A24" s="11"/>
      <c r="B24" s="8"/>
      <c r="C24" s="8"/>
      <c r="D24" s="8"/>
      <c r="E24" s="8"/>
      <c r="F24" s="8"/>
      <c r="G24" s="8"/>
      <c r="H24" s="8"/>
      <c r="I24" s="8"/>
      <c r="J24" s="8"/>
    </row>
    <row r="25" spans="1:10" ht="15">
      <c r="A25" s="11"/>
      <c r="B25" s="8"/>
      <c r="C25" s="8"/>
      <c r="D25" s="8"/>
      <c r="E25" s="8"/>
      <c r="F25" s="8"/>
      <c r="G25" s="8"/>
      <c r="H25" s="8"/>
      <c r="I25" s="8"/>
      <c r="J25" s="8"/>
    </row>
    <row r="26" spans="1:10" ht="15">
      <c r="A26" s="11"/>
      <c r="B26" s="8"/>
      <c r="C26" s="8"/>
      <c r="D26" s="8"/>
      <c r="E26" s="8"/>
      <c r="F26" s="8"/>
      <c r="G26" s="8"/>
      <c r="H26" s="8"/>
      <c r="I26" s="8"/>
      <c r="J26" s="8"/>
    </row>
    <row r="27" spans="1:10" ht="15">
      <c r="A27" s="11"/>
      <c r="B27" s="8"/>
      <c r="C27" s="8"/>
      <c r="D27" s="8"/>
      <c r="E27" s="8"/>
      <c r="F27" s="8"/>
      <c r="G27" s="8"/>
      <c r="H27" s="8"/>
      <c r="I27" s="8"/>
      <c r="J27" s="8"/>
    </row>
    <row r="28" spans="1:10" ht="15">
      <c r="A28" s="11"/>
      <c r="B28" s="8"/>
      <c r="C28" s="8"/>
      <c r="D28" s="8"/>
      <c r="E28" s="8"/>
      <c r="F28" s="8"/>
      <c r="G28" s="8"/>
      <c r="H28" s="8"/>
      <c r="I28" s="8"/>
      <c r="J28" s="8"/>
    </row>
    <row r="29" spans="1:10" ht="15">
      <c r="A29" s="11"/>
      <c r="B29" s="8"/>
      <c r="C29" s="8"/>
      <c r="D29" s="8"/>
      <c r="E29" s="8"/>
      <c r="F29" s="8"/>
      <c r="G29" s="8"/>
      <c r="H29" s="8"/>
      <c r="I29" s="8"/>
      <c r="J29" s="8"/>
    </row>
    <row r="30" spans="1:10" ht="15">
      <c r="A30" s="11"/>
      <c r="B30" s="8"/>
      <c r="C30" s="8"/>
      <c r="D30" s="8"/>
      <c r="E30" s="8"/>
      <c r="F30" s="8"/>
      <c r="G30" s="8"/>
      <c r="H30" s="8"/>
      <c r="I30" s="8"/>
      <c r="J30" s="8"/>
    </row>
    <row r="31" spans="1:10" ht="15">
      <c r="A31" s="11"/>
      <c r="B31" s="8"/>
      <c r="C31" s="8"/>
      <c r="D31" s="8"/>
      <c r="E31" s="8"/>
      <c r="F31" s="8"/>
      <c r="G31" s="8"/>
      <c r="H31" s="8"/>
      <c r="I31" s="8"/>
      <c r="J31" s="8"/>
    </row>
    <row r="32" spans="1:10" ht="15">
      <c r="A32" s="11"/>
      <c r="B32" s="8"/>
      <c r="C32" s="8"/>
      <c r="D32" s="8"/>
      <c r="E32" s="8"/>
      <c r="F32" s="8"/>
      <c r="G32" s="8"/>
      <c r="H32" s="8"/>
      <c r="I32" s="8"/>
      <c r="J32" s="8"/>
    </row>
    <row r="33" spans="1:10" ht="15">
      <c r="A33" s="11"/>
      <c r="B33" s="8"/>
      <c r="C33" s="8"/>
      <c r="D33" s="8"/>
      <c r="E33" s="8"/>
      <c r="F33" s="8"/>
      <c r="G33" s="8"/>
      <c r="H33" s="8"/>
      <c r="I33" s="8"/>
      <c r="J33" s="8"/>
    </row>
    <row r="34" spans="1:10" ht="15">
      <c r="A34" s="11"/>
      <c r="B34" s="8"/>
      <c r="C34" s="8"/>
      <c r="D34" s="8"/>
      <c r="E34" s="8"/>
      <c r="F34" s="8"/>
      <c r="G34" s="8"/>
      <c r="H34" s="8"/>
      <c r="I34" s="8"/>
      <c r="J34" s="8"/>
    </row>
    <row r="35" spans="1:10" ht="15">
      <c r="A35" s="11"/>
      <c r="B35" s="8"/>
      <c r="C35" s="8"/>
      <c r="D35" s="8"/>
      <c r="E35" s="8"/>
      <c r="F35" s="8"/>
      <c r="G35" s="8"/>
      <c r="H35" s="8"/>
      <c r="I35" s="8"/>
      <c r="J35" s="8"/>
    </row>
    <row r="36" spans="1:10" ht="15">
      <c r="A36" s="11"/>
      <c r="B36" s="8"/>
      <c r="C36" s="8"/>
      <c r="D36" s="8"/>
      <c r="E36" s="8"/>
      <c r="F36" s="8"/>
      <c r="G36" s="8"/>
      <c r="H36" s="8"/>
      <c r="I36" s="8"/>
      <c r="J36" s="8"/>
    </row>
    <row r="37" spans="1:10" ht="15">
      <c r="A37" s="11"/>
      <c r="B37" s="8"/>
      <c r="C37" s="8"/>
      <c r="D37" s="8"/>
      <c r="E37" s="8"/>
      <c r="F37" s="8"/>
      <c r="G37" s="8"/>
      <c r="H37" s="8"/>
      <c r="I37" s="8"/>
      <c r="J37" s="8"/>
    </row>
    <row r="38" spans="1:10" ht="15">
      <c r="A38" s="11"/>
      <c r="B38" s="8"/>
      <c r="C38" s="8"/>
      <c r="D38" s="8"/>
      <c r="E38" s="8"/>
      <c r="F38" s="8"/>
      <c r="G38" s="8"/>
      <c r="H38" s="8"/>
      <c r="I38" s="8"/>
      <c r="J38" s="8"/>
    </row>
    <row r="39" spans="1:10" ht="15">
      <c r="A39" s="11"/>
      <c r="B39" s="8"/>
      <c r="C39" s="8"/>
      <c r="D39" s="8"/>
      <c r="E39" s="8"/>
      <c r="F39" s="8"/>
      <c r="G39" s="8"/>
      <c r="H39" s="8"/>
      <c r="I39" s="8"/>
      <c r="J39" s="8"/>
    </row>
    <row r="40" spans="1:10" ht="15">
      <c r="A40" s="11"/>
      <c r="B40" s="8"/>
      <c r="C40" s="8"/>
      <c r="D40" s="8"/>
      <c r="E40" s="8"/>
      <c r="F40" s="8"/>
      <c r="G40" s="8"/>
      <c r="H40" s="8"/>
      <c r="I40" s="8"/>
      <c r="J40" s="8"/>
    </row>
    <row r="41" spans="1:10" ht="15">
      <c r="A41" s="11"/>
      <c r="B41" s="8"/>
      <c r="C41" s="8"/>
      <c r="D41" s="8"/>
      <c r="E41" s="8"/>
      <c r="F41" s="8"/>
      <c r="G41" s="8"/>
      <c r="H41" s="8"/>
      <c r="I41" s="8"/>
      <c r="J41" s="8"/>
    </row>
    <row r="42" spans="1:10" ht="15">
      <c r="A42" s="11"/>
      <c r="B42" s="8"/>
      <c r="C42" s="8"/>
      <c r="D42" s="8"/>
      <c r="E42" s="8"/>
      <c r="F42" s="8"/>
      <c r="G42" s="8"/>
      <c r="H42" s="8"/>
      <c r="I42" s="8"/>
      <c r="J42" s="8"/>
    </row>
    <row r="43" spans="1:10" ht="15">
      <c r="A43" s="11"/>
      <c r="B43" s="8"/>
      <c r="C43" s="8"/>
      <c r="D43" s="8"/>
      <c r="E43" s="8"/>
      <c r="F43" s="8"/>
      <c r="G43" s="8"/>
      <c r="H43" s="8"/>
      <c r="I43" s="8"/>
      <c r="J43" s="8"/>
    </row>
    <row r="44" spans="1:10" ht="15">
      <c r="A44" s="11"/>
      <c r="B44" s="8"/>
      <c r="C44" s="8"/>
      <c r="D44" s="8"/>
      <c r="E44" s="8"/>
      <c r="F44" s="8"/>
      <c r="G44" s="8"/>
      <c r="H44" s="8"/>
      <c r="I44" s="8"/>
      <c r="J44" s="8"/>
    </row>
    <row r="45" spans="1:10" ht="15">
      <c r="A45" s="11"/>
      <c r="B45" s="8"/>
      <c r="C45" s="8"/>
      <c r="D45" s="8"/>
      <c r="E45" s="8"/>
      <c r="F45" s="8"/>
      <c r="G45" s="8"/>
      <c r="H45" s="8"/>
      <c r="I45" s="8"/>
      <c r="J45" s="8"/>
    </row>
  </sheetData>
  <sheetProtection/>
  <mergeCells count="15">
    <mergeCell ref="C11:D11"/>
    <mergeCell ref="F11:G11"/>
    <mergeCell ref="I11:J11"/>
    <mergeCell ref="C6:D6"/>
    <mergeCell ref="F6:G6"/>
    <mergeCell ref="I6:J6"/>
    <mergeCell ref="C7:D7"/>
    <mergeCell ref="F7:G7"/>
    <mergeCell ref="I7:J7"/>
    <mergeCell ref="B4:D4"/>
    <mergeCell ref="E4:G4"/>
    <mergeCell ref="H4:J4"/>
    <mergeCell ref="B5:D5"/>
    <mergeCell ref="E5:G5"/>
    <mergeCell ref="H5:J5"/>
  </mergeCells>
  <printOptions/>
  <pageMargins left="0.7086614173228347" right="0.19" top="0.7480314960629921" bottom="0.7480314960629921"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A31"/>
  <sheetViews>
    <sheetView zoomScaleSheetLayoutView="70" zoomScalePageLayoutView="0" workbookViewId="0" topLeftCell="A1">
      <selection activeCell="A100" sqref="A100"/>
    </sheetView>
  </sheetViews>
  <sheetFormatPr defaultColWidth="9.140625" defaultRowHeight="15"/>
  <cols>
    <col min="1" max="1" width="111.28125" style="42" customWidth="1"/>
    <col min="2" max="16384" width="9.140625" style="18" customWidth="1"/>
  </cols>
  <sheetData>
    <row r="1" ht="15.75">
      <c r="A1" s="41" t="s">
        <v>11</v>
      </c>
    </row>
    <row r="3" ht="15">
      <c r="A3" s="46"/>
    </row>
    <row r="4" ht="15">
      <c r="A4" s="47"/>
    </row>
    <row r="5" ht="15">
      <c r="A5" s="47"/>
    </row>
    <row r="6" ht="15">
      <c r="A6" s="47"/>
    </row>
    <row r="7" ht="15">
      <c r="A7" s="46"/>
    </row>
    <row r="8" ht="15">
      <c r="A8" s="47"/>
    </row>
    <row r="9" ht="15">
      <c r="A9" s="47"/>
    </row>
    <row r="10" ht="15">
      <c r="A10" s="47"/>
    </row>
    <row r="11" ht="15">
      <c r="A11" s="47"/>
    </row>
    <row r="12" ht="15">
      <c r="A12" s="47"/>
    </row>
    <row r="13" ht="15">
      <c r="A13" s="47"/>
    </row>
    <row r="14" ht="15">
      <c r="A14" s="47"/>
    </row>
    <row r="15" ht="15">
      <c r="A15" s="47"/>
    </row>
    <row r="16" ht="15">
      <c r="A16" s="47"/>
    </row>
    <row r="17" ht="15">
      <c r="A17" s="47"/>
    </row>
    <row r="18" ht="15">
      <c r="A18" s="47"/>
    </row>
    <row r="19" ht="15">
      <c r="A19" s="47"/>
    </row>
    <row r="20" ht="15">
      <c r="A20" s="46"/>
    </row>
    <row r="21" ht="15">
      <c r="A21" s="47"/>
    </row>
    <row r="22" ht="15">
      <c r="A22" s="47"/>
    </row>
    <row r="23" ht="15">
      <c r="A23" s="48"/>
    </row>
    <row r="24" ht="15">
      <c r="A24" s="47"/>
    </row>
    <row r="25" ht="15">
      <c r="A25" s="47"/>
    </row>
    <row r="26" ht="15">
      <c r="A26" s="48"/>
    </row>
    <row r="27" ht="15">
      <c r="A27" s="47"/>
    </row>
    <row r="28" ht="15">
      <c r="A28" s="47"/>
    </row>
    <row r="29" ht="15">
      <c r="A29" s="48"/>
    </row>
    <row r="30" ht="15">
      <c r="A30" s="47"/>
    </row>
    <row r="31" ht="15">
      <c r="A31" s="47"/>
    </row>
  </sheetData>
  <sheetProtection/>
  <printOptions/>
  <pageMargins left="0.7" right="0.7" top="0.75" bottom="0.42" header="0.3" footer="0.3"/>
  <pageSetup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CBS</dc:creator>
  <cp:keywords/>
  <dc:description/>
  <cp:lastModifiedBy>Bie, dr R.J. van der</cp:lastModifiedBy>
  <cp:lastPrinted>2015-02-03T10:54:12Z</cp:lastPrinted>
  <dcterms:created xsi:type="dcterms:W3CDTF">2014-12-09T08:17:14Z</dcterms:created>
  <dcterms:modified xsi:type="dcterms:W3CDTF">2015-02-24T09:54:26Z</dcterms:modified>
  <cp:category/>
  <cp:version/>
  <cp:contentType/>
  <cp:contentStatus/>
</cp:coreProperties>
</file>