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35" windowWidth="19320" windowHeight="11280" activeTab="0"/>
  </bookViews>
  <sheets>
    <sheet name="Toelichting" sheetId="1" r:id="rId1"/>
    <sheet name="Tabel 1" sheetId="2" r:id="rId2"/>
    <sheet name="Tabel 2" sheetId="3" r:id="rId3"/>
    <sheet name="Tabel 3" sheetId="4" r:id="rId4"/>
    <sheet name="Tabel 4" sheetId="5" r:id="rId5"/>
    <sheet name="Tabel 5" sheetId="6" r:id="rId6"/>
    <sheet name="Tabel 6" sheetId="7" r:id="rId7"/>
    <sheet name="Tabel 7" sheetId="8" r:id="rId8"/>
    <sheet name="Tabel 8" sheetId="9" r:id="rId9"/>
    <sheet name="Tabel 9" sheetId="10" r:id="rId10"/>
    <sheet name="Tabel 10" sheetId="11" r:id="rId11"/>
    <sheet name="Tabel 11" sheetId="12" r:id="rId12"/>
    <sheet name="Tabel 12" sheetId="13" r:id="rId13"/>
    <sheet name="Tabel 13" sheetId="14" r:id="rId14"/>
    <sheet name="Tabel 14" sheetId="15" r:id="rId15"/>
    <sheet name="Tabel 15" sheetId="16" r:id="rId16"/>
    <sheet name="Tabel 16" sheetId="17" r:id="rId17"/>
    <sheet name="Tabel 17" sheetId="18" r:id="rId18"/>
    <sheet name="Tabel 18" sheetId="19" r:id="rId19"/>
    <sheet name="Tabel 19" sheetId="20" r:id="rId20"/>
    <sheet name="Tabel 20" sheetId="21" r:id="rId21"/>
    <sheet name="Tabel 21" sheetId="22" r:id="rId22"/>
    <sheet name="Tabel 22" sheetId="23" r:id="rId23"/>
    <sheet name="Tabel 23" sheetId="24" r:id="rId24"/>
    <sheet name="Tabel 24" sheetId="25" r:id="rId25"/>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calcPr fullCalcOnLoad="1"/>
</workbook>
</file>

<file path=xl/sharedStrings.xml><?xml version="1.0" encoding="utf-8"?>
<sst xmlns="http://schemas.openxmlformats.org/spreadsheetml/2006/main" count="851" uniqueCount="186">
  <si>
    <t>Nederland totaal</t>
  </si>
  <si>
    <t>cijfer</t>
  </si>
  <si>
    <t>marge</t>
  </si>
  <si>
    <t>aandachtswijken in de G4</t>
  </si>
  <si>
    <t>Namen tabbladen</t>
  </si>
  <si>
    <t>Rapportcijfer leefbaarheid in de woonbuurt</t>
  </si>
  <si>
    <t>Betekenis</t>
  </si>
  <si>
    <t>Eenheid</t>
  </si>
  <si>
    <t>Rapportcijfer: 1-10</t>
  </si>
  <si>
    <t>(Zeer) tevreden over gemeente mbt leefbaarheid en veiligheid</t>
  </si>
  <si>
    <t>Opmerking</t>
  </si>
  <si>
    <t>enkel beschikbaar voor 2012 en 2013</t>
  </si>
  <si>
    <t>Niet tevreden, niet ontevreden over gemeente mbt leefbaarheid en veiligheid</t>
  </si>
  <si>
    <t>(Zeer) ontevreden over gemeente mbt leefbaarheid en veiligheid</t>
  </si>
  <si>
    <t>Geen oordeel over gemeente mbt leefbaarheid en veiligheid</t>
  </si>
  <si>
    <t>De gemeente heeft aandacht voor verbeteren leefbaarheid en veiligheid</t>
  </si>
  <si>
    <t>De gemeente informeert de buurt over aanpak leefbaarheid en veiligheid</t>
  </si>
  <si>
    <t>De gemeente betrekt de buurt bij aanpak van leefbaarheid en veiligheid</t>
  </si>
  <si>
    <t>Voelt zich wel eens onveilig in eigen buurt</t>
  </si>
  <si>
    <t>Voelt zich vaak onveilig in eigen buurt</t>
  </si>
  <si>
    <t>Voelt zich soms onveilig in eigen buurt</t>
  </si>
  <si>
    <t>Voelt zich zelden onveilig in eigen buurt</t>
  </si>
  <si>
    <t>‘Doet s avonds niet open omdat OP het niet veilig vindt’</t>
  </si>
  <si>
    <t>‘Loopt of rijdt om in eigen buurt om onveilige plekken te vermijden?’</t>
  </si>
  <si>
    <t>‘Voelt zich onveilig savonds in de buurt op straat’</t>
  </si>
  <si>
    <t>‘Voelt zich onveilig  savonds alleen thuis’</t>
  </si>
  <si>
    <t>‘Is bang zelf slachtoffer te worden van criminaliteit’</t>
  </si>
  <si>
    <t>Idee van veel criminaliteit in eigen buurt</t>
  </si>
  <si>
    <t>Idee van weinig criminaliteit in eigen buurt</t>
  </si>
  <si>
    <t>Idee van geen criminaliteit in eigen buurt</t>
  </si>
  <si>
    <t xml:space="preserve"> </t>
  </si>
  <si>
    <t>Bron: CBS, Veiligheidsmonitor.</t>
  </si>
  <si>
    <t>beschikbaar voor periode 2008-2013</t>
  </si>
  <si>
    <t>beschikbaar voor periode 2012 en 2013</t>
  </si>
  <si>
    <t>Criminaliteit is toegenomen</t>
  </si>
  <si>
    <t>Criminaliteit is  afgenomen</t>
  </si>
  <si>
    <t>Criminaliteit is gelijk gebleven</t>
  </si>
  <si>
    <t>Rapportcijfer veiligheid in de woonbuurt</t>
  </si>
  <si>
    <t>Algemeen</t>
  </si>
  <si>
    <t>Waar mogelijk is gebruik gemaakt van de onderzoeksgegevens uit de periode 2008-2013. In sommige gevallen waren alleen gegevens over 2012 en 2013 beschikbaar. Zie hiervoor onderstaand overzicht.</t>
  </si>
  <si>
    <t>Tabellen</t>
  </si>
  <si>
    <t>Uitkomsten/methodebreuk</t>
  </si>
  <si>
    <t>Om toch te kunnen vergelijken zijn de gegeven uit de Integrale Veiligheidsmonitor omgerekend tot het niveau van de huidige Veiligheidsmonitor. Hiervoor is gebruik gemaakt van omrekenfactoren.</t>
  </si>
  <si>
    <t>De landelijke omrekenfactoren zijn gebruikt om de cijfers op het geaggregeerde niveau zoals gevraagd voor de 40 krachtwijken vergelijkbaar te maken voor de periode 2008-2013.</t>
  </si>
  <si>
    <t>Hiermee moet bij de interpretatie van de 'omgerekende' uitkomsten rekening worden gehouden.</t>
  </si>
  <si>
    <t xml:space="preserve">Behalve de uitkomsten zelf zijn ook de marges rondom de uitkomsten bij de cijfers vermeld en is ook hier rekening gehouden met de omrekenfactoren. </t>
  </si>
  <si>
    <t>Met behulp van de marges kan worden bepaald of uitkomsten tussen de verschillende tijdstippen significant van elkaar verschillen. Dit is het geval als er geen overlap tussen de uitkomsten is, na rekening te houden met die marges.</t>
  </si>
  <si>
    <t>Voor de uitkomsten is gebruik gemaakt van gegevens uit de Integrale Veiligheidsmonitor (IVM) 2008-2011 en de Veiligheidsmonitor (VM) 2012 en 2013. Gegevens uit beide onderzoeken zijn niet zondermeer vergelijkbaar.</t>
  </si>
  <si>
    <t>Deze kunnen op landelijk niveau worden vastgesteld omdat gelijktijdig met de Veiligheidsmonitor 2012 op beperkte schaal nogmaals de Integrale Veiligheidsmonitor is uitgevoerd.</t>
  </si>
  <si>
    <t>40 aandachtswijken (totaal)</t>
  </si>
  <si>
    <t>aandachtswijken in de G14</t>
  </si>
  <si>
    <t>G18</t>
  </si>
  <si>
    <t>G4</t>
  </si>
  <si>
    <t>G14</t>
  </si>
  <si>
    <t>Groepen van gemeenten</t>
  </si>
  <si>
    <t>G18 – Alle 18 gemeenten met aandachtswijken.</t>
  </si>
  <si>
    <t>G4 – De 4 grootste gemeenten in Nederland (Amsterdam, Den Haag, Rotterdam en Utrecht);</t>
  </si>
  <si>
    <t>G14 – De 14 gemeenten met aandachtswijken die niet in tot de G4 behoren: Alkmaar, Amersfoort, Arnhem, Deventer, Dordrecht, Eindhoven, Enschede, Groningen, Heerlen, Leeuwarden, Maastricht, Nijmegen, Schiedam en Zaanstad.</t>
  </si>
  <si>
    <t>In de tabellen worden drie groepen van gemeenten onderscheiden waartoe de aandachtswijken behoren. Dit zijn de:</t>
  </si>
  <si>
    <t>Percentage (zeer) tevreden</t>
  </si>
  <si>
    <t>Percentage niet tevreden / niet ontevreden</t>
  </si>
  <si>
    <t>Percentage (zeer) ontevreden</t>
  </si>
  <si>
    <t>Percentage geen oordeel</t>
  </si>
  <si>
    <t>Percentage (helemaal) mee eens</t>
  </si>
  <si>
    <t>Percentage wel eens onveilig</t>
  </si>
  <si>
    <t>Percentage vaak onveilig</t>
  </si>
  <si>
    <t>Percentage soms onveilig</t>
  </si>
  <si>
    <t>Percentage zelden onveilig</t>
  </si>
  <si>
    <t>Percentage komt vaak voor</t>
  </si>
  <si>
    <t>Percentage veel</t>
  </si>
  <si>
    <t>Percentage weinig</t>
  </si>
  <si>
    <t>Percentage geen</t>
  </si>
  <si>
    <t>Percentage criminaliteit toegenomen</t>
  </si>
  <si>
    <t>Percentage criminaliteit afgenomen</t>
  </si>
  <si>
    <t>Percentage criminaliteit gelijk gebleven</t>
  </si>
  <si>
    <t>Onderliggende vraagteksten</t>
  </si>
  <si>
    <t>2008-2011</t>
  </si>
  <si>
    <t>Er is u een aantal vragen gesteld over de buurt waarin u woont. Kunt u voor een aantal zaken door middel van een rapportcijfer een beoordeling geven? Welk cijfer zou u geven van 1 tot en met 10 voor de leefbaarheid in uw buurt</t>
  </si>
  <si>
    <t>2012, 2013</t>
  </si>
  <si>
    <t>Als u door middel van een rapportcijfer van 1 tot en met 10 zou mogen aangeven hoe prettig u het vindt om in uw buurt te wonen, welk cijfer zou u dan geven?</t>
  </si>
  <si>
    <t>Als u hier geen oordeel over kan geven, kunt u dit ook aangeven.</t>
  </si>
  <si>
    <t>Zeer tevreden</t>
  </si>
  <si>
    <t>Tevreden</t>
  </si>
  <si>
    <t>Niet tevreden en niet ontevreden</t>
  </si>
  <si>
    <t>Ontevreden</t>
  </si>
  <si>
    <t>Zeer ontevreden</t>
  </si>
  <si>
    <t>Hoe tevreden of ontevreden bent u over het totale functioneren van UW GEMEENTE waar het gaat om de aanpak van leefbaarheid en veiligheid?</t>
  </si>
  <si>
    <t>Kan dit niet beoordelen</t>
  </si>
  <si>
    <t>De gemeente heeft aandacht voor het verbeteren van leefbaarheid en veiligheid in de buurt.</t>
  </si>
  <si>
    <t>De gemeente informeert de buurt over de aanpak van leefbaarheid en veiligheid in de buurt.</t>
  </si>
  <si>
    <t>De gemeente betrekt de buurt bij de aanpak van leefbaarheid en veiligheid in de buurt.</t>
  </si>
  <si>
    <t>Helemaal mee eens</t>
  </si>
  <si>
    <t>Mee eens</t>
  </si>
  <si>
    <t>Mee oneens</t>
  </si>
  <si>
    <t>Helemaal mee oneens</t>
  </si>
  <si>
    <t>Geen antwoord</t>
  </si>
  <si>
    <t>2008-2013</t>
  </si>
  <si>
    <t>Niet mee eens en niet mee oneens (2008-2011: neutraal)</t>
  </si>
  <si>
    <t>Geen antwoord (2008-2011: weet niet / geen mening)</t>
  </si>
  <si>
    <t>Voelt u zich wel eens onveilig in uw eigen buurt?</t>
  </si>
  <si>
    <t>nee</t>
  </si>
  <si>
    <t>Voelt u zich vaak, soms of zelden onveilig in uw eigen buurt?</t>
  </si>
  <si>
    <t>vaak</t>
  </si>
  <si>
    <t>soms</t>
  </si>
  <si>
    <t>zelden</t>
  </si>
  <si>
    <t>weet niet (2012, 2013: geen antwoord)</t>
  </si>
  <si>
    <t>ja -&gt;</t>
  </si>
  <si>
    <t>Komt het wel eens voor dat u: zich onveilig voelt als u ’s avonds bij  u in de buurt over straat loopt?</t>
  </si>
  <si>
    <t>zelden of nooit</t>
  </si>
  <si>
    <t>weet niet / geen mening (2012, 2013 : geen antwoord)</t>
  </si>
  <si>
    <t>niet van toepassing (2012, 2013 : niet opgenomen)</t>
  </si>
  <si>
    <t>Komt het wel eens voor dat u: zich niet op uw gemak voelt als u 's avonds alleen thuis bent?</t>
  </si>
  <si>
    <t>Komt het wel eens voor dat u: zich onveilig voelt als u 's avonds alleen thuis bent?</t>
  </si>
  <si>
    <t>Komt het wel eens voor: dat u 's avonds niet open doet omdat u het niet veilig vindt?</t>
  </si>
  <si>
    <t>Komt het wel eens voor: dat u 's avonds of 's nachts niet open doet omdat u het niet veilig vindt?</t>
  </si>
  <si>
    <t>Komt het wel eens voor dat u: in uw eigen buurt omloopt of omrijdt om onveilige plekken te vermijden?</t>
  </si>
  <si>
    <t>Komt het wel eens voor dat u: bang bent dat u zelf slachtoffer wordt van criminaliteit?</t>
  </si>
  <si>
    <t>geen antwoord</t>
  </si>
  <si>
    <t>Heeft u het idee dat er veel, weinig of geen criminaliteit plaatsvindt in uw buurt?</t>
  </si>
  <si>
    <t>Veel</t>
  </si>
  <si>
    <t>Weing</t>
  </si>
  <si>
    <t>Geen</t>
  </si>
  <si>
    <t>Denkt u dat de criminaliteit in uw buurt in de afgelopen 12 maanden is toegenomen, afgenomen of gelijk is gebleven?</t>
  </si>
  <si>
    <t>Toegenomen</t>
  </si>
  <si>
    <t>Afgenomen</t>
  </si>
  <si>
    <t>Gelijk gebleven</t>
  </si>
  <si>
    <t>Niet van toepassing</t>
  </si>
  <si>
    <t>Er is u een aantal vragen gesteld over de buurt waarin u woont. Kunt u voor een aantal zaken door middel van een rapportcijfer een beoordeling geven? Welk cijfer zou u geven van 1 tot en met 10 voor de de veiligheid in uw buurt</t>
  </si>
  <si>
    <t>Als u de veiligheid in uw buurt een rapportcijfer zou mogen geven van 1 tot en met 10, welk cijfer zou u dan geven?</t>
  </si>
  <si>
    <t>2011*</t>
  </si>
  <si>
    <t>2010*</t>
  </si>
  <si>
    <t>2009*</t>
  </si>
  <si>
    <t>2008*</t>
  </si>
  <si>
    <t>* Omgerekende cijfers</t>
  </si>
  <si>
    <t>Bron: CBS, Veiligheidsmonitor</t>
  </si>
  <si>
    <t>In de onderhavige Excelsheet zijn de uitkomsten van de onderstaande indicatoren opgeslagen in aparte tabbladen. De uitkomsten zijn voorzien van marges.</t>
  </si>
  <si>
    <t>Oodeel over veiligheid in de 40 aandachtswijken</t>
  </si>
  <si>
    <t>Tabel 1: Rapportcijfer leefbaarheid woonbuurt</t>
  </si>
  <si>
    <t>Tabel 2: Oordeel over totale functioneren gemeente: percentage (zeer )tevreden</t>
  </si>
  <si>
    <t>Tabel 3: Oordeel over totale functioneren gemeente: percentage niet Tevreden/ niet ontevreden</t>
  </si>
  <si>
    <t>Tabel 4: Oordeel over totale functioneren gemeente: percentage (zeer )ontevreden</t>
  </si>
  <si>
    <t>Tabel 5: Oordeel over totale functioneren gemeente: percentage geen oordeel</t>
  </si>
  <si>
    <t>Tabel 6: Gemeente heeft aandacht voor verbeteren leefbaarheid in de buurt: percentage (helemaal) mee eens</t>
  </si>
  <si>
    <t>Tabel 7: Gemeente Informeert de buurt over aanpak leefbaarheid en veiligheid: percentage (helemaal) mee eens</t>
  </si>
  <si>
    <t>Tabel 8: Gemeente betrekt de buurt bij de aanpak van leefbaarheid en veiligheid: percentage (helemaal) mee eens</t>
  </si>
  <si>
    <t>Tabel 9: Voelt zich wel eens onveilig in de eigen buurt: percentage wel eens onveilig</t>
  </si>
  <si>
    <t>Tabel 10: Voelt zich vaak onveilig in de eigen buurt: percentage vaak onveilig</t>
  </si>
  <si>
    <t>Tabel 11: Voelt zich soms onveilig in de eigen buurt: percentage soms onveilig</t>
  </si>
  <si>
    <t>Tabel 12: Voelt zich zelden onveilig in de eigen buurt: percentage zelden onveilig</t>
  </si>
  <si>
    <t>Tabel 13: Voelt zich onveilig indien men in de buurt 's avonds alleen op straat loopt: percentage komt vaak voor</t>
  </si>
  <si>
    <t>Tabel 14: Voelt zich onveilig indien 's avonds alleen thuis: percentage komt vaak voor</t>
  </si>
  <si>
    <t>Tabel 15: Doet 's avonds niet open omdat men het onveilig vindt: percentage komt vaak voor</t>
  </si>
  <si>
    <t>Tabel 16: In eigen buurt omlopen of omrijden om onveilige plekken te vermijden: percentage komt vaak voor</t>
  </si>
  <si>
    <t>Tabel 17: Bent u bang om zelf slachtoffer te worden van criminaliteit: percentage komt vaak voor</t>
  </si>
  <si>
    <t>Tabel 18: Heeft u het idee dat er veel, weinig of geen criminaliteit voorkomt in uw buurt: percentage veel</t>
  </si>
  <si>
    <t>Tabel 19: Heeft u het idee dat er veel, weinig of geen criminaliteit voorkomt in uw buurt: percentage weinig</t>
  </si>
  <si>
    <t>Tabel 20: Heeft u het idee dat er veel, weinig of geen criminaliteit voorkomt in uw buurt: percentage geen</t>
  </si>
  <si>
    <t>Tabel 21: Ontwikkeling criminaliteit in uw buurt in de afgelopen 12 maanden: percentage criminaliteit toegenomen</t>
  </si>
  <si>
    <t>Tabel 22: Ontwikkeling criminaliteit in uw buurt in de afgelopen 12 maanden: percentage criminaliteit afgenomen</t>
  </si>
  <si>
    <t>Tabel 23: Ontwikkeling criminaliteit in uw buurt in de afgelopen 12 maanden: percentage criminaliteit is gelijk gebleven</t>
  </si>
  <si>
    <t>Tabel 24: Rapportcijfer veiligheid woonbuurt</t>
  </si>
  <si>
    <t>Tabel 1</t>
  </si>
  <si>
    <t>Tabel 2</t>
  </si>
  <si>
    <t>Tabel 3</t>
  </si>
  <si>
    <t>Tabel 4</t>
  </si>
  <si>
    <t>Tabel 5</t>
  </si>
  <si>
    <t>Tabel 6</t>
  </si>
  <si>
    <t>Tabel 7</t>
  </si>
  <si>
    <t>Tabel 8</t>
  </si>
  <si>
    <t>Tabel 9</t>
  </si>
  <si>
    <t>Tabel 10</t>
  </si>
  <si>
    <t>Tabel 11</t>
  </si>
  <si>
    <t>Tabel 12</t>
  </si>
  <si>
    <t>Tabel 13</t>
  </si>
  <si>
    <t>Tabel 14</t>
  </si>
  <si>
    <t>Tabel 15</t>
  </si>
  <si>
    <t>Tabel 16</t>
  </si>
  <si>
    <t>Tabel 17</t>
  </si>
  <si>
    <t>Tabel 18</t>
  </si>
  <si>
    <t>Tabel 19</t>
  </si>
  <si>
    <t>Tabel 20</t>
  </si>
  <si>
    <t>Tabel 21</t>
  </si>
  <si>
    <t>Tabel 22</t>
  </si>
  <si>
    <t>Tabel 23</t>
  </si>
  <si>
    <t>Tabel 24</t>
  </si>
  <si>
    <t>Op verzoek van het ministerie van Binnenlandse Zaken en Koninkrijkrelaties zijn door het CBS op basis van de Veiligheidsmonitor cijfers samengesteld over de 40 aandachtswijken en de (groepen van) gemeenten waartoe deze wijken behoren.</t>
  </si>
</sst>
</file>

<file path=xl/styles.xml><?xml version="1.0" encoding="utf-8"?>
<styleSheet xmlns="http://schemas.openxmlformats.org/spreadsheetml/2006/main">
  <numFmts count="17">
    <numFmt numFmtId="5" formatCode="&quot;fl&quot;\ #,##0_-;&quot;fl&quot;\ #,##0\-"/>
    <numFmt numFmtId="6" formatCode="&quot;fl&quot;\ #,##0_-;[Red]&quot;fl&quot;\ #,##0\-"/>
    <numFmt numFmtId="7" formatCode="&quot;fl&quot;\ #,##0.00_-;&quot;fl&quot;\ #,##0.00\-"/>
    <numFmt numFmtId="8" formatCode="&quot;fl&quot;\ #,##0.00_-;[Red]&quot;fl&quot;\ #,##0.00\-"/>
    <numFmt numFmtId="42" formatCode="_-&quot;fl&quot;\ * #,##0_-;_-&quot;fl&quot;\ * #,##0\-;_-&quot;fl&quot;\ * &quot;-&quot;_-;_-@_-"/>
    <numFmt numFmtId="41" formatCode="_-* #,##0_-;_-* #,##0\-;_-* &quot;-&quot;_-;_-@_-"/>
    <numFmt numFmtId="44" formatCode="_-&quot;fl&quot;\ * #,##0.00_-;_-&quot;fl&quot;\ * #,##0.00\-;_-&quot;fl&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s>
  <fonts count="20">
    <font>
      <sz val="11"/>
      <color indexed="8"/>
      <name val="Calibri"/>
      <family val="2"/>
    </font>
    <font>
      <b/>
      <sz val="11"/>
      <color indexed="8"/>
      <name val="Calibri"/>
      <family val="2"/>
    </font>
    <font>
      <b/>
      <sz val="9"/>
      <color indexed="8"/>
      <name val="Calibri"/>
      <family val="2"/>
    </font>
    <font>
      <i/>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3" fillId="20" borderId="1" applyNumberFormat="0" applyAlignment="0" applyProtection="0"/>
    <xf numFmtId="0" fontId="15" fillId="21" borderId="2" applyNumberFormat="0" applyAlignment="0" applyProtection="0"/>
    <xf numFmtId="0" fontId="14" fillId="0" borderId="3" applyNumberFormat="0" applyFill="0" applyAlignment="0" applyProtection="0"/>
    <xf numFmtId="0" fontId="8" fillId="4" borderId="0" applyNumberFormat="0" applyBorder="0" applyAlignment="0" applyProtection="0"/>
    <xf numFmtId="0" fontId="11" fillId="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4" applyNumberFormat="0" applyFill="0" applyAlignment="0" applyProtection="0"/>
    <xf numFmtId="0" fontId="6" fillId="0" borderId="5" applyNumberFormat="0" applyFill="0" applyAlignment="0" applyProtection="0"/>
    <xf numFmtId="0" fontId="7" fillId="0" borderId="6" applyNumberFormat="0" applyFill="0" applyAlignment="0" applyProtection="0"/>
    <xf numFmtId="0" fontId="7" fillId="0" borderId="0" applyNumberFormat="0" applyFill="0" applyBorder="0" applyAlignment="0" applyProtection="0"/>
    <xf numFmtId="0" fontId="10" fillId="22" borderId="0" applyNumberFormat="0" applyBorder="0" applyAlignment="0" applyProtection="0"/>
    <xf numFmtId="0" fontId="0" fillId="23" borderId="7" applyNumberFormat="0" applyFont="0" applyAlignment="0" applyProtection="0"/>
    <xf numFmtId="0" fontId="9" fillId="3"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1" fillId="0" borderId="8" applyNumberFormat="0" applyFill="0" applyAlignment="0" applyProtection="0"/>
    <xf numFmtId="0" fontId="12" fillId="20"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cellStyleXfs>
  <cellXfs count="19">
    <xf numFmtId="0" fontId="0" fillId="0" borderId="0" xfId="0" applyAlignment="1">
      <alignment/>
    </xf>
    <xf numFmtId="0" fontId="1" fillId="0" borderId="0" xfId="0" applyFont="1" applyAlignment="1">
      <alignment/>
    </xf>
    <xf numFmtId="0" fontId="1" fillId="0" borderId="0" xfId="0" applyFont="1" applyFill="1" applyAlignment="1">
      <alignment/>
    </xf>
    <xf numFmtId="0" fontId="0" fillId="0" borderId="0" xfId="0" applyFill="1" applyAlignment="1">
      <alignment/>
    </xf>
    <xf numFmtId="0" fontId="0" fillId="0" borderId="0" xfId="0" applyFont="1" applyAlignment="1">
      <alignment/>
    </xf>
    <xf numFmtId="0" fontId="3" fillId="0" borderId="0" xfId="0" applyFont="1" applyAlignment="1">
      <alignment/>
    </xf>
    <xf numFmtId="2" fontId="0" fillId="0" borderId="0" xfId="0" applyNumberFormat="1" applyFill="1" applyAlignment="1">
      <alignment/>
    </xf>
    <xf numFmtId="0" fontId="0" fillId="0" borderId="10" xfId="0" applyFill="1" applyBorder="1" applyAlignment="1">
      <alignment/>
    </xf>
    <xf numFmtId="1" fontId="0" fillId="0" borderId="10" xfId="0" applyNumberFormat="1" applyFill="1" applyBorder="1" applyAlignment="1">
      <alignment/>
    </xf>
    <xf numFmtId="1" fontId="0" fillId="0" borderId="10" xfId="0" applyNumberFormat="1" applyFill="1" applyBorder="1" applyAlignment="1">
      <alignment horizontal="right"/>
    </xf>
    <xf numFmtId="1" fontId="0" fillId="0" borderId="0" xfId="0" applyNumberFormat="1" applyFill="1" applyAlignment="1">
      <alignment/>
    </xf>
    <xf numFmtId="0" fontId="0" fillId="0" borderId="11" xfId="0" applyFill="1" applyBorder="1" applyAlignment="1">
      <alignment/>
    </xf>
    <xf numFmtId="2" fontId="0" fillId="0" borderId="11" xfId="0" applyNumberFormat="1" applyFill="1" applyBorder="1" applyAlignment="1">
      <alignment/>
    </xf>
    <xf numFmtId="0" fontId="2" fillId="0" borderId="0" xfId="0" applyFont="1" applyFill="1" applyAlignment="1">
      <alignment/>
    </xf>
    <xf numFmtId="172" fontId="0" fillId="0" borderId="0" xfId="0" applyNumberFormat="1" applyFill="1" applyAlignment="1">
      <alignment/>
    </xf>
    <xf numFmtId="172" fontId="0" fillId="0" borderId="11" xfId="0" applyNumberFormat="1" applyFill="1" applyBorder="1" applyAlignment="1">
      <alignment/>
    </xf>
    <xf numFmtId="0" fontId="0" fillId="0" borderId="0" xfId="0" applyFill="1" applyBorder="1" applyAlignment="1">
      <alignment/>
    </xf>
    <xf numFmtId="172" fontId="0" fillId="0" borderId="0" xfId="0" applyNumberFormat="1" applyFill="1" applyBorder="1" applyAlignment="1">
      <alignment/>
    </xf>
    <xf numFmtId="0" fontId="1" fillId="0" borderId="0" xfId="0"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externalLink" Target="externalLinks/externalLink5.xml" /><Relationship Id="rId33" Type="http://schemas.openxmlformats.org/officeDocument/2006/relationships/externalLink" Target="externalLinks/externalLink6.xml" /><Relationship Id="rId34" Type="http://schemas.openxmlformats.org/officeDocument/2006/relationships/externalLink" Target="externalLinks/externalLink7.xml" /><Relationship Id="rId35" Type="http://schemas.openxmlformats.org/officeDocument/2006/relationships/externalLink" Target="externalLinks/externalLink8.xml" /><Relationship Id="rId36" Type="http://schemas.openxmlformats.org/officeDocument/2006/relationships/externalLink" Target="externalLinks/externalLink9.xml" /><Relationship Id="rId37" Type="http://schemas.openxmlformats.org/officeDocument/2006/relationships/externalLink" Target="externalLinks/externalLink10.xml" /><Relationship Id="rId38" Type="http://schemas.openxmlformats.org/officeDocument/2006/relationships/externalLink" Target="externalLinks/externalLink11.xml" /><Relationship Id="rId39" Type="http://schemas.openxmlformats.org/officeDocument/2006/relationships/externalLink" Target="externalLinks/externalLink12.xml" /><Relationship Id="rId4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CBSTEMP\USER\Temporary%20Internet%20Files\Content.Outlook\A91PLHUC\2013-analyses_Aandachtswijk.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CBSTEMP\USER\Temporary%20Internet%20Files\Content.Outlook\A91PLHUC\2012-analyses_G4gemeente.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CBSTEMP\USER\Temporary%20Internet%20Files\Content.Outlook\A91PLHUC\2013-analyses_G18minG4Aandachtsgemeente.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CBSTEMP\USER\Temporary%20Internet%20Files\Content.Outlook\A91PLHUC\2012-analyses_G18minG4Aandachtsgemeen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CBSTEMP\USER\Temporary%20Internet%20Files\Content.Outlook\A91PLHUC\2012-analyses_Aandachtswij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CBSTEMP\USER\Temporary%20Internet%20Files\Content.Outlook\A91PLHUC\2013-analyses_G4Aandachtswij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CBSTEMP\USER\Temporary%20Internet%20Files\Content.Outlook\A91PLHUC\2012-analyses_G4Aandachtswijk.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CBSTEMP\USER\Temporary%20Internet%20Files\Content.Outlook\A91PLHUC\2013-analyses_G18min4Aandachtswijk.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CBSTEMP\USER\Temporary%20Internet%20Files\Content.Outlook\A91PLHUC\2012-analyses_G18min4Aandachtswijk.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CBSTEMP\USER\Temporary%20Internet%20Files\Content.Outlook\A91PLHUC\2013-analyses_Aandachtsgemeent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CBSTEMP\USER\Temporary%20Internet%20Files\Content.Outlook\A91PLHUC\2012-analyses_Aandachtsgemeent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CBSTEMP\USER\Temporary%20Internet%20Files\Content.Outlook\A91PLHUC\2013-analyses_G4gemeen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3-analyses_Aandachtswijk"/>
    </sheetNames>
    <sheetDataSet>
      <sheetData sheetId="0">
        <row r="2">
          <cell r="I2">
            <v>46.55311702347588</v>
          </cell>
        </row>
        <row r="5">
          <cell r="I5">
            <v>2.312404725274014</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2012-analyses_G4gemeente"/>
    </sheetNames>
    <sheetDataSet>
      <sheetData sheetId="0">
        <row r="2">
          <cell r="I2">
            <v>45.40731069654948</v>
          </cell>
        </row>
        <row r="5">
          <cell r="I5">
            <v>1.864825755166386</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2013-analyses_G18minG4Aandachts"/>
    </sheetNames>
    <sheetDataSet>
      <sheetData sheetId="0">
        <row r="2">
          <cell r="I2">
            <v>43.93510339200866</v>
          </cell>
        </row>
        <row r="5">
          <cell r="I5">
            <v>1.4623647423651889</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2012-analyses_G18minG4Aandachts"/>
    </sheetNames>
    <sheetDataSet>
      <sheetData sheetId="0">
        <row r="2">
          <cell r="I2">
            <v>46.116477762864236</v>
          </cell>
        </row>
        <row r="5">
          <cell r="I5">
            <v>1.486655847129505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2-analyses_Aandachtswijk"/>
    </sheetNames>
    <sheetDataSet>
      <sheetData sheetId="0">
        <row r="2">
          <cell r="I2">
            <v>45.65712341874749</v>
          </cell>
        </row>
        <row r="5">
          <cell r="I5">
            <v>3.4858037930097083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13-analyses_G4Aandachtswijk"/>
    </sheetNames>
    <sheetDataSet>
      <sheetData sheetId="0">
        <row r="2">
          <cell r="I2">
            <v>45.89163065442476</v>
          </cell>
        </row>
        <row r="5">
          <cell r="I5">
            <v>2.5507458957230256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12-analyses_G4Aandachtswijk"/>
    </sheetNames>
    <sheetDataSet>
      <sheetData sheetId="0">
        <row r="2">
          <cell r="I2">
            <v>43.935307622505455</v>
          </cell>
        </row>
        <row r="5">
          <cell r="I5">
            <v>4.0750883586153535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13-analyses_G18min4Aandachtsw"/>
    </sheetNames>
    <sheetDataSet>
      <sheetData sheetId="0">
        <row r="2">
          <cell r="I2">
            <v>49.11842488230207</v>
          </cell>
        </row>
        <row r="5">
          <cell r="I5">
            <v>5.413668065493766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2012-analyses_G18min4Aandachtsw"/>
    </sheetNames>
    <sheetDataSet>
      <sheetData sheetId="0">
        <row r="2">
          <cell r="I2">
            <v>52.88542622970386</v>
          </cell>
        </row>
        <row r="5">
          <cell r="I5">
            <v>5.950249208662562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2013-analyses_Aandachtsgemeente"/>
    </sheetNames>
    <sheetDataSet>
      <sheetData sheetId="0">
        <row r="2">
          <cell r="I2">
            <v>45.96227743578797</v>
          </cell>
        </row>
        <row r="5">
          <cell r="I5">
            <v>0.9566534203963499</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2012-analyses_Aandachtsgemeente"/>
    </sheetNames>
    <sheetDataSet>
      <sheetData sheetId="0">
        <row r="2">
          <cell r="I2">
            <v>45.72878845038788</v>
          </cell>
        </row>
        <row r="5">
          <cell r="I5">
            <v>1.2214995609369552</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2013-analyses_G4gemeente"/>
    </sheetNames>
    <sheetDataSet>
      <sheetData sheetId="0">
        <row r="2">
          <cell r="I2">
            <v>47.65139886411612</v>
          </cell>
        </row>
        <row r="5">
          <cell r="I5">
            <v>1.2600352848109964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150"/>
  <sheetViews>
    <sheetView tabSelected="1" zoomScalePageLayoutView="0" workbookViewId="0" topLeftCell="A1">
      <selection activeCell="A149" sqref="A149"/>
    </sheetView>
  </sheetViews>
  <sheetFormatPr defaultColWidth="9.140625" defaultRowHeight="15"/>
  <cols>
    <col min="1" max="1" width="18.421875" style="0" customWidth="1"/>
    <col min="2" max="2" width="72.00390625" style="0" customWidth="1"/>
    <col min="3" max="3" width="42.57421875" style="0" customWidth="1"/>
    <col min="4" max="4" width="46.00390625" style="0" customWidth="1"/>
    <col min="6" max="6" width="18.421875" style="0" customWidth="1"/>
  </cols>
  <sheetData>
    <row r="1" ht="15">
      <c r="A1" s="1" t="s">
        <v>136</v>
      </c>
    </row>
    <row r="2" ht="15">
      <c r="A2" s="1" t="s">
        <v>38</v>
      </c>
    </row>
    <row r="3" ht="15">
      <c r="A3" t="s">
        <v>185</v>
      </c>
    </row>
    <row r="4" ht="15">
      <c r="A4" t="s">
        <v>39</v>
      </c>
    </row>
    <row r="6" ht="15">
      <c r="A6" s="1" t="s">
        <v>41</v>
      </c>
    </row>
    <row r="7" ht="15">
      <c r="A7" t="s">
        <v>47</v>
      </c>
    </row>
    <row r="8" ht="15">
      <c r="A8" t="s">
        <v>42</v>
      </c>
    </row>
    <row r="9" ht="15">
      <c r="A9" t="s">
        <v>48</v>
      </c>
    </row>
    <row r="10" ht="15">
      <c r="A10" t="s">
        <v>43</v>
      </c>
    </row>
    <row r="11" ht="15">
      <c r="A11" t="s">
        <v>44</v>
      </c>
    </row>
    <row r="12" ht="15">
      <c r="A12" t="s">
        <v>45</v>
      </c>
    </row>
    <row r="13" ht="15">
      <c r="A13" t="s">
        <v>46</v>
      </c>
    </row>
    <row r="15" ht="15">
      <c r="A15" s="1" t="s">
        <v>40</v>
      </c>
    </row>
    <row r="16" ht="15">
      <c r="A16" t="s">
        <v>135</v>
      </c>
    </row>
    <row r="18" ht="15">
      <c r="A18" s="1" t="s">
        <v>54</v>
      </c>
    </row>
    <row r="19" ht="15">
      <c r="A19" s="4" t="s">
        <v>58</v>
      </c>
    </row>
    <row r="20" ht="15">
      <c r="A20" t="s">
        <v>56</v>
      </c>
    </row>
    <row r="21" ht="15">
      <c r="A21" t="s">
        <v>57</v>
      </c>
    </row>
    <row r="22" ht="15">
      <c r="A22" t="s">
        <v>55</v>
      </c>
    </row>
    <row r="24" spans="1:9" ht="15">
      <c r="A24" s="1" t="s">
        <v>4</v>
      </c>
      <c r="B24" s="1" t="s">
        <v>6</v>
      </c>
      <c r="C24" s="1" t="s">
        <v>7</v>
      </c>
      <c r="D24" s="1" t="s">
        <v>10</v>
      </c>
      <c r="F24" s="2"/>
      <c r="G24" s="3"/>
      <c r="H24" s="3"/>
      <c r="I24" s="3"/>
    </row>
    <row r="25" spans="1:9" ht="15">
      <c r="A25" t="s">
        <v>161</v>
      </c>
      <c r="B25" t="s">
        <v>5</v>
      </c>
      <c r="C25" s="5" t="s">
        <v>8</v>
      </c>
      <c r="D25" t="s">
        <v>32</v>
      </c>
      <c r="F25" s="3"/>
      <c r="G25" s="3"/>
      <c r="H25" s="3"/>
      <c r="I25" s="3"/>
    </row>
    <row r="26" spans="1:4" ht="15">
      <c r="A26" t="s">
        <v>162</v>
      </c>
      <c r="B26" t="s">
        <v>9</v>
      </c>
      <c r="C26" s="5" t="s">
        <v>59</v>
      </c>
      <c r="D26" t="s">
        <v>33</v>
      </c>
    </row>
    <row r="27" spans="1:4" ht="15">
      <c r="A27" t="s">
        <v>163</v>
      </c>
      <c r="B27" t="s">
        <v>12</v>
      </c>
      <c r="C27" s="5" t="s">
        <v>60</v>
      </c>
      <c r="D27" t="s">
        <v>33</v>
      </c>
    </row>
    <row r="28" spans="1:4" ht="15">
      <c r="A28" t="s">
        <v>164</v>
      </c>
      <c r="B28" t="s">
        <v>13</v>
      </c>
      <c r="C28" s="5" t="s">
        <v>61</v>
      </c>
      <c r="D28" t="s">
        <v>33</v>
      </c>
    </row>
    <row r="29" spans="1:4" ht="15">
      <c r="A29" t="s">
        <v>165</v>
      </c>
      <c r="B29" t="s">
        <v>14</v>
      </c>
      <c r="C29" s="5" t="s">
        <v>62</v>
      </c>
      <c r="D29" t="s">
        <v>33</v>
      </c>
    </row>
    <row r="30" spans="1:4" ht="15">
      <c r="A30" t="s">
        <v>166</v>
      </c>
      <c r="B30" t="s">
        <v>15</v>
      </c>
      <c r="C30" s="5" t="s">
        <v>63</v>
      </c>
      <c r="D30" t="s">
        <v>32</v>
      </c>
    </row>
    <row r="31" spans="1:4" ht="15">
      <c r="A31" t="s">
        <v>167</v>
      </c>
      <c r="B31" t="s">
        <v>16</v>
      </c>
      <c r="C31" s="5" t="s">
        <v>63</v>
      </c>
      <c r="D31" t="s">
        <v>32</v>
      </c>
    </row>
    <row r="32" spans="1:4" ht="15">
      <c r="A32" t="s">
        <v>168</v>
      </c>
      <c r="B32" t="s">
        <v>17</v>
      </c>
      <c r="C32" s="5" t="s">
        <v>63</v>
      </c>
      <c r="D32" t="s">
        <v>32</v>
      </c>
    </row>
    <row r="33" spans="1:4" ht="15">
      <c r="A33" t="s">
        <v>169</v>
      </c>
      <c r="B33" t="s">
        <v>18</v>
      </c>
      <c r="C33" s="5" t="s">
        <v>64</v>
      </c>
      <c r="D33" t="s">
        <v>32</v>
      </c>
    </row>
    <row r="34" spans="1:4" ht="15">
      <c r="A34" t="s">
        <v>170</v>
      </c>
      <c r="B34" t="s">
        <v>19</v>
      </c>
      <c r="C34" s="5" t="s">
        <v>65</v>
      </c>
      <c r="D34" t="s">
        <v>32</v>
      </c>
    </row>
    <row r="35" spans="1:4" ht="15">
      <c r="A35" t="s">
        <v>171</v>
      </c>
      <c r="B35" t="s">
        <v>20</v>
      </c>
      <c r="C35" s="5" t="s">
        <v>66</v>
      </c>
      <c r="D35" t="s">
        <v>32</v>
      </c>
    </row>
    <row r="36" spans="1:4" ht="15">
      <c r="A36" t="s">
        <v>172</v>
      </c>
      <c r="B36" t="s">
        <v>21</v>
      </c>
      <c r="C36" s="5" t="s">
        <v>67</v>
      </c>
      <c r="D36" t="s">
        <v>32</v>
      </c>
    </row>
    <row r="37" spans="1:4" ht="15">
      <c r="A37" t="s">
        <v>173</v>
      </c>
      <c r="B37" t="s">
        <v>24</v>
      </c>
      <c r="C37" s="5" t="s">
        <v>68</v>
      </c>
      <c r="D37" t="s">
        <v>32</v>
      </c>
    </row>
    <row r="38" spans="1:4" ht="15">
      <c r="A38" t="s">
        <v>174</v>
      </c>
      <c r="B38" t="s">
        <v>25</v>
      </c>
      <c r="C38" s="5" t="s">
        <v>68</v>
      </c>
      <c r="D38" t="s">
        <v>32</v>
      </c>
    </row>
    <row r="39" spans="1:4" ht="15">
      <c r="A39" t="s">
        <v>175</v>
      </c>
      <c r="B39" t="s">
        <v>22</v>
      </c>
      <c r="C39" s="5" t="s">
        <v>68</v>
      </c>
      <c r="D39" t="s">
        <v>32</v>
      </c>
    </row>
    <row r="40" spans="1:4" ht="15">
      <c r="A40" t="s">
        <v>176</v>
      </c>
      <c r="B40" t="s">
        <v>23</v>
      </c>
      <c r="C40" s="5" t="s">
        <v>68</v>
      </c>
      <c r="D40" t="s">
        <v>32</v>
      </c>
    </row>
    <row r="41" spans="1:4" ht="15">
      <c r="A41" t="s">
        <v>177</v>
      </c>
      <c r="B41" t="s">
        <v>26</v>
      </c>
      <c r="C41" s="5" t="s">
        <v>68</v>
      </c>
      <c r="D41" t="s">
        <v>11</v>
      </c>
    </row>
    <row r="42" spans="1:4" ht="15">
      <c r="A42" t="s">
        <v>178</v>
      </c>
      <c r="B42" t="s">
        <v>27</v>
      </c>
      <c r="C42" s="5" t="s">
        <v>69</v>
      </c>
      <c r="D42" t="s">
        <v>11</v>
      </c>
    </row>
    <row r="43" spans="1:4" ht="15">
      <c r="A43" t="s">
        <v>179</v>
      </c>
      <c r="B43" t="s">
        <v>28</v>
      </c>
      <c r="C43" s="5" t="s">
        <v>70</v>
      </c>
      <c r="D43" t="s">
        <v>11</v>
      </c>
    </row>
    <row r="44" spans="1:4" ht="15">
      <c r="A44" t="s">
        <v>180</v>
      </c>
      <c r="B44" t="s">
        <v>29</v>
      </c>
      <c r="C44" s="5" t="s">
        <v>71</v>
      </c>
      <c r="D44" t="s">
        <v>11</v>
      </c>
    </row>
    <row r="45" spans="1:4" ht="15">
      <c r="A45" t="s">
        <v>181</v>
      </c>
      <c r="B45" t="s">
        <v>34</v>
      </c>
      <c r="C45" s="5" t="s">
        <v>72</v>
      </c>
      <c r="D45" t="s">
        <v>11</v>
      </c>
    </row>
    <row r="46" spans="1:4" ht="15">
      <c r="A46" t="s">
        <v>182</v>
      </c>
      <c r="B46" t="s">
        <v>35</v>
      </c>
      <c r="C46" s="5" t="s">
        <v>73</v>
      </c>
      <c r="D46" t="s">
        <v>11</v>
      </c>
    </row>
    <row r="47" spans="1:4" ht="15">
      <c r="A47" t="s">
        <v>183</v>
      </c>
      <c r="B47" t="s">
        <v>36</v>
      </c>
      <c r="C47" s="5" t="s">
        <v>74</v>
      </c>
      <c r="D47" t="s">
        <v>11</v>
      </c>
    </row>
    <row r="48" spans="1:4" ht="15">
      <c r="A48" t="s">
        <v>184</v>
      </c>
      <c r="B48" t="s">
        <v>37</v>
      </c>
      <c r="C48" s="5" t="s">
        <v>8</v>
      </c>
      <c r="D48" t="s">
        <v>32</v>
      </c>
    </row>
    <row r="51" spans="1:3" ht="15">
      <c r="A51" s="1" t="s">
        <v>75</v>
      </c>
      <c r="C51" s="5" t="s">
        <v>30</v>
      </c>
    </row>
    <row r="52" ht="15">
      <c r="B52" t="s">
        <v>76</v>
      </c>
    </row>
    <row r="53" spans="1:2" ht="15">
      <c r="A53" t="s">
        <v>161</v>
      </c>
      <c r="B53" t="s">
        <v>77</v>
      </c>
    </row>
    <row r="54" ht="15">
      <c r="B54" t="s">
        <v>78</v>
      </c>
    </row>
    <row r="55" ht="15">
      <c r="B55" t="s">
        <v>79</v>
      </c>
    </row>
    <row r="57" ht="15">
      <c r="B57" t="s">
        <v>78</v>
      </c>
    </row>
    <row r="58" spans="1:2" ht="15">
      <c r="A58" t="s">
        <v>162</v>
      </c>
      <c r="B58" t="s">
        <v>86</v>
      </c>
    </row>
    <row r="59" spans="1:2" ht="15">
      <c r="A59" t="s">
        <v>163</v>
      </c>
      <c r="B59" t="s">
        <v>80</v>
      </c>
    </row>
    <row r="60" spans="1:2" ht="15">
      <c r="A60" t="s">
        <v>164</v>
      </c>
      <c r="B60" t="s">
        <v>81</v>
      </c>
    </row>
    <row r="61" spans="1:2" ht="15">
      <c r="A61" t="s">
        <v>165</v>
      </c>
      <c r="B61" t="s">
        <v>82</v>
      </c>
    </row>
    <row r="62" ht="15">
      <c r="B62" t="s">
        <v>83</v>
      </c>
    </row>
    <row r="63" ht="15">
      <c r="B63" t="s">
        <v>84</v>
      </c>
    </row>
    <row r="64" ht="15">
      <c r="B64" t="s">
        <v>85</v>
      </c>
    </row>
    <row r="65" ht="15">
      <c r="B65" t="s">
        <v>87</v>
      </c>
    </row>
    <row r="67" ht="15">
      <c r="B67" t="s">
        <v>96</v>
      </c>
    </row>
    <row r="68" spans="1:2" ht="15">
      <c r="A68" t="s">
        <v>166</v>
      </c>
      <c r="B68" t="s">
        <v>88</v>
      </c>
    </row>
    <row r="69" spans="1:2" ht="15">
      <c r="A69" t="s">
        <v>167</v>
      </c>
      <c r="B69" t="s">
        <v>89</v>
      </c>
    </row>
    <row r="70" spans="1:2" ht="15">
      <c r="A70" t="s">
        <v>168</v>
      </c>
      <c r="B70" t="s">
        <v>90</v>
      </c>
    </row>
    <row r="71" ht="15">
      <c r="B71" t="s">
        <v>91</v>
      </c>
    </row>
    <row r="72" ht="15">
      <c r="B72" t="s">
        <v>92</v>
      </c>
    </row>
    <row r="73" ht="15">
      <c r="B73" t="s">
        <v>97</v>
      </c>
    </row>
    <row r="74" ht="15">
      <c r="B74" t="s">
        <v>93</v>
      </c>
    </row>
    <row r="75" ht="15">
      <c r="B75" t="s">
        <v>94</v>
      </c>
    </row>
    <row r="76" ht="15">
      <c r="B76" t="s">
        <v>98</v>
      </c>
    </row>
    <row r="78" ht="15">
      <c r="B78" t="s">
        <v>96</v>
      </c>
    </row>
    <row r="79" spans="1:2" ht="15">
      <c r="A79" t="s">
        <v>169</v>
      </c>
      <c r="B79" t="s">
        <v>99</v>
      </c>
    </row>
    <row r="80" ht="15">
      <c r="B80" t="s">
        <v>106</v>
      </c>
    </row>
    <row r="81" ht="15">
      <c r="B81" t="s">
        <v>100</v>
      </c>
    </row>
    <row r="82" ht="15">
      <c r="B82" t="s">
        <v>105</v>
      </c>
    </row>
    <row r="83" spans="1:2" ht="15">
      <c r="A83" t="s">
        <v>170</v>
      </c>
      <c r="B83" t="s">
        <v>101</v>
      </c>
    </row>
    <row r="84" spans="1:2" ht="15">
      <c r="A84" t="s">
        <v>171</v>
      </c>
      <c r="B84" t="s">
        <v>102</v>
      </c>
    </row>
    <row r="85" spans="1:2" ht="15">
      <c r="A85" t="s">
        <v>172</v>
      </c>
      <c r="B85" t="s">
        <v>103</v>
      </c>
    </row>
    <row r="86" ht="15">
      <c r="B86" t="s">
        <v>104</v>
      </c>
    </row>
    <row r="87" ht="15">
      <c r="B87" t="s">
        <v>105</v>
      </c>
    </row>
    <row r="89" ht="15">
      <c r="B89" t="s">
        <v>96</v>
      </c>
    </row>
    <row r="90" spans="1:2" ht="15">
      <c r="A90" t="s">
        <v>173</v>
      </c>
      <c r="B90" t="s">
        <v>107</v>
      </c>
    </row>
    <row r="91" ht="15">
      <c r="B91" t="s">
        <v>102</v>
      </c>
    </row>
    <row r="92" ht="15">
      <c r="B92" t="s">
        <v>103</v>
      </c>
    </row>
    <row r="93" ht="15">
      <c r="B93" t="s">
        <v>108</v>
      </c>
    </row>
    <row r="94" ht="15">
      <c r="B94" t="s">
        <v>109</v>
      </c>
    </row>
    <row r="95" ht="15">
      <c r="B95" t="s">
        <v>110</v>
      </c>
    </row>
    <row r="97" ht="15">
      <c r="B97" t="s">
        <v>76</v>
      </c>
    </row>
    <row r="98" spans="1:2" ht="15">
      <c r="A98" t="s">
        <v>174</v>
      </c>
      <c r="B98" t="s">
        <v>111</v>
      </c>
    </row>
    <row r="99" ht="15">
      <c r="B99" t="s">
        <v>78</v>
      </c>
    </row>
    <row r="100" ht="15">
      <c r="B100" t="s">
        <v>112</v>
      </c>
    </row>
    <row r="101" ht="15">
      <c r="B101" t="s">
        <v>102</v>
      </c>
    </row>
    <row r="102" ht="15">
      <c r="B102" t="s">
        <v>103</v>
      </c>
    </row>
    <row r="103" ht="15">
      <c r="B103" t="s">
        <v>108</v>
      </c>
    </row>
    <row r="104" ht="15">
      <c r="B104" t="s">
        <v>109</v>
      </c>
    </row>
    <row r="105" ht="15">
      <c r="B105" t="s">
        <v>110</v>
      </c>
    </row>
    <row r="107" ht="15">
      <c r="B107" t="s">
        <v>76</v>
      </c>
    </row>
    <row r="108" spans="1:2" ht="15">
      <c r="A108" t="s">
        <v>175</v>
      </c>
      <c r="B108" t="s">
        <v>114</v>
      </c>
    </row>
    <row r="109" ht="15">
      <c r="B109" t="s">
        <v>78</v>
      </c>
    </row>
    <row r="110" ht="15">
      <c r="B110" t="s">
        <v>113</v>
      </c>
    </row>
    <row r="111" ht="15">
      <c r="B111" t="s">
        <v>102</v>
      </c>
    </row>
    <row r="112" ht="15">
      <c r="B112" t="s">
        <v>103</v>
      </c>
    </row>
    <row r="113" ht="15">
      <c r="B113" t="s">
        <v>108</v>
      </c>
    </row>
    <row r="114" ht="15">
      <c r="B114" t="s">
        <v>109</v>
      </c>
    </row>
    <row r="115" ht="15">
      <c r="B115" t="s">
        <v>110</v>
      </c>
    </row>
    <row r="117" ht="15">
      <c r="B117" t="s">
        <v>96</v>
      </c>
    </row>
    <row r="118" spans="1:2" ht="15">
      <c r="A118" t="s">
        <v>176</v>
      </c>
      <c r="B118" t="s">
        <v>115</v>
      </c>
    </row>
    <row r="119" ht="15">
      <c r="B119" t="s">
        <v>102</v>
      </c>
    </row>
    <row r="120" ht="15">
      <c r="B120" t="s">
        <v>103</v>
      </c>
    </row>
    <row r="121" ht="15">
      <c r="B121" t="s">
        <v>108</v>
      </c>
    </row>
    <row r="122" ht="15">
      <c r="B122" t="s">
        <v>109</v>
      </c>
    </row>
    <row r="123" ht="15">
      <c r="B123" t="s">
        <v>110</v>
      </c>
    </row>
    <row r="125" ht="15">
      <c r="B125" t="s">
        <v>78</v>
      </c>
    </row>
    <row r="126" spans="1:2" ht="15">
      <c r="A126" t="s">
        <v>177</v>
      </c>
      <c r="B126" t="s">
        <v>116</v>
      </c>
    </row>
    <row r="127" ht="15">
      <c r="B127" t="s">
        <v>102</v>
      </c>
    </row>
    <row r="128" ht="15">
      <c r="B128" t="s">
        <v>103</v>
      </c>
    </row>
    <row r="129" ht="15">
      <c r="B129" t="s">
        <v>108</v>
      </c>
    </row>
    <row r="130" ht="15">
      <c r="B130" t="s">
        <v>117</v>
      </c>
    </row>
    <row r="132" ht="15">
      <c r="B132" t="s">
        <v>78</v>
      </c>
    </row>
    <row r="133" spans="1:2" ht="15">
      <c r="A133" t="s">
        <v>178</v>
      </c>
      <c r="B133" t="s">
        <v>118</v>
      </c>
    </row>
    <row r="134" spans="1:2" ht="15">
      <c r="A134" t="s">
        <v>179</v>
      </c>
      <c r="B134" t="s">
        <v>119</v>
      </c>
    </row>
    <row r="135" spans="1:2" ht="15">
      <c r="A135" t="s">
        <v>180</v>
      </c>
      <c r="B135" t="s">
        <v>120</v>
      </c>
    </row>
    <row r="136" ht="15">
      <c r="B136" t="s">
        <v>121</v>
      </c>
    </row>
    <row r="137" ht="15">
      <c r="B137" t="s">
        <v>95</v>
      </c>
    </row>
    <row r="139" ht="15">
      <c r="B139" t="s">
        <v>78</v>
      </c>
    </row>
    <row r="140" spans="1:2" ht="15">
      <c r="A140" t="s">
        <v>181</v>
      </c>
      <c r="B140" t="s">
        <v>122</v>
      </c>
    </row>
    <row r="141" spans="1:2" ht="15">
      <c r="A141" t="s">
        <v>182</v>
      </c>
      <c r="B141" t="s">
        <v>123</v>
      </c>
    </row>
    <row r="142" spans="1:2" ht="15">
      <c r="A142" t="s">
        <v>183</v>
      </c>
      <c r="B142" t="s">
        <v>124</v>
      </c>
    </row>
    <row r="143" ht="15">
      <c r="B143" t="s">
        <v>125</v>
      </c>
    </row>
    <row r="144" ht="15">
      <c r="B144" t="s">
        <v>126</v>
      </c>
    </row>
    <row r="145" ht="15">
      <c r="B145" t="s">
        <v>95</v>
      </c>
    </row>
    <row r="147" ht="15">
      <c r="B147" t="s">
        <v>76</v>
      </c>
    </row>
    <row r="148" spans="1:2" ht="15">
      <c r="A148" t="s">
        <v>184</v>
      </c>
      <c r="B148" t="s">
        <v>127</v>
      </c>
    </row>
    <row r="149" ht="15">
      <c r="B149" t="s">
        <v>78</v>
      </c>
    </row>
    <row r="150" ht="15">
      <c r="B150" t="s">
        <v>128</v>
      </c>
    </row>
  </sheetData>
  <sheetProtection/>
  <printOptions/>
  <pageMargins left="0.7" right="0.7" top="0.75" bottom="0.75" header="0.3" footer="0.3"/>
  <pageSetup fitToHeight="0" fitToWidth="1" horizontalDpi="600" verticalDpi="600" orientation="portrait" paperSize="9" scale="41" r:id="rId1"/>
</worksheet>
</file>

<file path=xl/worksheets/sheet10.xml><?xml version="1.0" encoding="utf-8"?>
<worksheet xmlns="http://schemas.openxmlformats.org/spreadsheetml/2006/main" xmlns:r="http://schemas.openxmlformats.org/officeDocument/2006/relationships">
  <sheetPr>
    <pageSetUpPr fitToPage="1"/>
  </sheetPr>
  <dimension ref="A1:H25"/>
  <sheetViews>
    <sheetView zoomScalePageLayoutView="0" workbookViewId="0" topLeftCell="A1">
      <selection activeCell="A1" sqref="A1"/>
    </sheetView>
  </sheetViews>
  <sheetFormatPr defaultColWidth="9.140625" defaultRowHeight="15"/>
  <cols>
    <col min="1" max="1" width="36.57421875" style="3" customWidth="1"/>
    <col min="2" max="2" width="18.140625" style="3" customWidth="1"/>
    <col min="3" max="16384" width="9.140625" style="3" customWidth="1"/>
  </cols>
  <sheetData>
    <row r="1" ht="15">
      <c r="A1" s="2" t="s">
        <v>145</v>
      </c>
    </row>
    <row r="2" spans="1:8" ht="15">
      <c r="A2" s="7"/>
      <c r="B2" s="7"/>
      <c r="C2" s="7">
        <v>2013</v>
      </c>
      <c r="D2" s="7">
        <v>2012</v>
      </c>
      <c r="E2" s="9" t="s">
        <v>129</v>
      </c>
      <c r="F2" s="9" t="s">
        <v>130</v>
      </c>
      <c r="G2" s="9" t="s">
        <v>131</v>
      </c>
      <c r="H2" s="9" t="s">
        <v>132</v>
      </c>
    </row>
    <row r="4" spans="1:8" ht="15">
      <c r="A4" s="3" t="s">
        <v>0</v>
      </c>
      <c r="B4" s="3" t="s">
        <v>1</v>
      </c>
      <c r="C4" s="14">
        <v>18.801765285728724</v>
      </c>
      <c r="D4" s="14">
        <v>18.049836406413533</v>
      </c>
      <c r="E4" s="14">
        <v>18.736316219011773</v>
      </c>
      <c r="F4" s="14">
        <v>17.98982977405939</v>
      </c>
      <c r="G4" s="14">
        <v>18.525727201289033</v>
      </c>
      <c r="H4" s="14">
        <v>16.788693690421347</v>
      </c>
    </row>
    <row r="5" spans="2:8" ht="15">
      <c r="B5" s="3" t="s">
        <v>2</v>
      </c>
      <c r="C5" s="14">
        <v>0.3034741305936386</v>
      </c>
      <c r="D5" s="14">
        <v>0.3665057662687481</v>
      </c>
      <c r="E5" s="14">
        <v>0.35342598684385346</v>
      </c>
      <c r="F5" s="14">
        <v>0.5790177414861912</v>
      </c>
      <c r="G5" s="14">
        <v>0.3659643564619144</v>
      </c>
      <c r="H5" s="14">
        <v>0.6020970639060005</v>
      </c>
    </row>
    <row r="6" spans="3:8" ht="15">
      <c r="C6" s="14"/>
      <c r="D6" s="14"/>
      <c r="E6" s="14"/>
      <c r="F6" s="14"/>
      <c r="G6" s="14"/>
      <c r="H6" s="14"/>
    </row>
    <row r="7" spans="1:8" ht="15">
      <c r="A7" s="3" t="s">
        <v>49</v>
      </c>
      <c r="B7" s="3" t="s">
        <v>1</v>
      </c>
      <c r="C7" s="14">
        <v>38.41184384433757</v>
      </c>
      <c r="D7" s="14">
        <v>36.46435217935034</v>
      </c>
      <c r="E7" s="14">
        <v>37.28313750823211</v>
      </c>
      <c r="F7" s="14">
        <v>37.039023110447424</v>
      </c>
      <c r="G7" s="14">
        <v>36.45125468073156</v>
      </c>
      <c r="H7" s="14">
        <v>37.27532264839021</v>
      </c>
    </row>
    <row r="8" spans="2:8" ht="15">
      <c r="B8" s="3" t="s">
        <v>2</v>
      </c>
      <c r="C8" s="14">
        <v>1.9292884618871398</v>
      </c>
      <c r="D8" s="14">
        <v>2.8853378563395324</v>
      </c>
      <c r="E8" s="14">
        <v>1.715731368224088</v>
      </c>
      <c r="F8" s="14">
        <v>3.7057408485888033</v>
      </c>
      <c r="G8" s="14">
        <v>1.691883511343452</v>
      </c>
      <c r="H8" s="14">
        <v>2.596278993570891</v>
      </c>
    </row>
    <row r="9" spans="3:8" ht="15">
      <c r="C9" s="14"/>
      <c r="D9" s="14"/>
      <c r="E9" s="14"/>
      <c r="F9" s="14"/>
      <c r="G9" s="14"/>
      <c r="H9" s="14"/>
    </row>
    <row r="10" spans="1:8" ht="15">
      <c r="A10" s="3" t="s">
        <v>3</v>
      </c>
      <c r="B10" s="3" t="s">
        <v>1</v>
      </c>
      <c r="C10" s="14">
        <v>38.93344553730986</v>
      </c>
      <c r="D10" s="14">
        <v>37.21227533374132</v>
      </c>
      <c r="E10" s="14">
        <v>37.22650606287089</v>
      </c>
      <c r="F10" s="14">
        <v>38.54179179152773</v>
      </c>
      <c r="G10" s="14">
        <v>37.12860824600002</v>
      </c>
      <c r="H10" s="14">
        <v>39.321724931956794</v>
      </c>
    </row>
    <row r="11" spans="2:8" ht="15">
      <c r="B11" s="3" t="s">
        <v>2</v>
      </c>
      <c r="C11" s="14">
        <v>2.1357649077877525</v>
      </c>
      <c r="D11" s="14">
        <v>3.3780833215442385</v>
      </c>
      <c r="E11" s="14">
        <v>1.8109837969169693</v>
      </c>
      <c r="F11" s="14">
        <v>4.305639358701968</v>
      </c>
      <c r="G11" s="14">
        <v>1.7359313066075606</v>
      </c>
      <c r="H11" s="14">
        <v>1.823658709893857</v>
      </c>
    </row>
    <row r="12" spans="3:8" ht="15">
      <c r="C12" s="14"/>
      <c r="D12" s="14"/>
      <c r="E12" s="14"/>
      <c r="F12" s="14"/>
      <c r="G12" s="14"/>
      <c r="H12" s="14"/>
    </row>
    <row r="13" spans="1:8" ht="15">
      <c r="A13" s="3" t="s">
        <v>50</v>
      </c>
      <c r="B13" s="3" t="s">
        <v>1</v>
      </c>
      <c r="C13" s="14">
        <v>36.3612823792407</v>
      </c>
      <c r="D13" s="14">
        <v>33.33563866300772</v>
      </c>
      <c r="E13" s="14">
        <v>37.50531936563762</v>
      </c>
      <c r="F13" s="14">
        <v>31.622349850450302</v>
      </c>
      <c r="G13" s="14">
        <v>34.04893839421867</v>
      </c>
      <c r="H13" s="14">
        <v>30.073805088997315</v>
      </c>
    </row>
    <row r="14" spans="2:8" ht="15">
      <c r="B14" s="3" t="s">
        <v>2</v>
      </c>
      <c r="C14" s="14">
        <v>4.477536355260225</v>
      </c>
      <c r="D14" s="14">
        <v>4.933394049967399</v>
      </c>
      <c r="E14" s="14">
        <v>4.567564850369937</v>
      </c>
      <c r="F14" s="14">
        <v>7.091195499166236</v>
      </c>
      <c r="G14" s="14">
        <v>4.598659825317258</v>
      </c>
      <c r="H14" s="14">
        <v>9.642475022613366</v>
      </c>
    </row>
    <row r="15" spans="3:8" ht="15">
      <c r="C15" s="14"/>
      <c r="D15" s="14"/>
      <c r="E15" s="14"/>
      <c r="F15" s="14"/>
      <c r="G15" s="14"/>
      <c r="H15" s="14"/>
    </row>
    <row r="16" spans="1:8" ht="15">
      <c r="A16" s="3" t="s">
        <v>51</v>
      </c>
      <c r="B16" s="3" t="s">
        <v>1</v>
      </c>
      <c r="C16" s="14">
        <v>26.3479674236483</v>
      </c>
      <c r="D16" s="14">
        <v>25.62893280759874</v>
      </c>
      <c r="E16" s="14">
        <v>27.102411656383772</v>
      </c>
      <c r="F16" s="14">
        <v>27.29525044956683</v>
      </c>
      <c r="G16" s="14">
        <v>27.114624889750658</v>
      </c>
      <c r="H16" s="14">
        <v>26.586164842211744</v>
      </c>
    </row>
    <row r="17" spans="2:8" ht="15">
      <c r="B17" s="3" t="s">
        <v>2</v>
      </c>
      <c r="C17" s="14">
        <v>0.7419372304084497</v>
      </c>
      <c r="D17" s="14">
        <v>0.9535980163647082</v>
      </c>
      <c r="E17" s="14">
        <v>0.724590370395422</v>
      </c>
      <c r="F17" s="14">
        <v>1.3457516933474323</v>
      </c>
      <c r="G17" s="14">
        <v>0.7887849917714005</v>
      </c>
      <c r="H17" s="14">
        <v>1.1902052071814395</v>
      </c>
    </row>
    <row r="18" spans="3:8" ht="15">
      <c r="C18" s="14"/>
      <c r="D18" s="14"/>
      <c r="E18" s="14"/>
      <c r="F18" s="14"/>
      <c r="G18" s="14"/>
      <c r="H18" s="14"/>
    </row>
    <row r="19" spans="1:8" ht="15">
      <c r="A19" s="3" t="s">
        <v>52</v>
      </c>
      <c r="B19" s="3" t="s">
        <v>1</v>
      </c>
      <c r="C19" s="14">
        <v>28.826097962687513</v>
      </c>
      <c r="D19" s="14">
        <v>27.992770789125306</v>
      </c>
      <c r="E19" s="14">
        <v>29.478171347269353</v>
      </c>
      <c r="F19" s="14">
        <v>30.219286936633637</v>
      </c>
      <c r="G19" s="14">
        <v>29.196213895421327</v>
      </c>
      <c r="H19" s="14">
        <v>30.66580655271744</v>
      </c>
    </row>
    <row r="20" spans="2:8" ht="15">
      <c r="B20" s="3" t="s">
        <v>2</v>
      </c>
      <c r="C20" s="14">
        <v>1.0056822846350926</v>
      </c>
      <c r="D20" s="14">
        <v>1.4838472810592052</v>
      </c>
      <c r="E20" s="14">
        <v>0.9025335963362475</v>
      </c>
      <c r="F20" s="14">
        <v>1.9605056306736535</v>
      </c>
      <c r="G20" s="14">
        <v>0.8616347006763756</v>
      </c>
      <c r="H20" s="14">
        <v>0.9086641765898694</v>
      </c>
    </row>
    <row r="21" spans="3:8" ht="15">
      <c r="C21" s="14"/>
      <c r="D21" s="14"/>
      <c r="E21" s="14"/>
      <c r="F21" s="14"/>
      <c r="G21" s="14"/>
      <c r="H21" s="14"/>
    </row>
    <row r="22" spans="1:8" ht="15">
      <c r="A22" s="3" t="s">
        <v>53</v>
      </c>
      <c r="B22" s="3" t="s">
        <v>1</v>
      </c>
      <c r="C22" s="14">
        <v>23.41722015895759</v>
      </c>
      <c r="D22" s="14">
        <v>22.847035746377703</v>
      </c>
      <c r="E22" s="14">
        <v>24.31542136623872</v>
      </c>
      <c r="F22" s="14">
        <v>23.89888927515353</v>
      </c>
      <c r="G22" s="14">
        <v>24.683741914190527</v>
      </c>
      <c r="H22" s="14">
        <v>21.886767864609492</v>
      </c>
    </row>
    <row r="23" spans="1:8" ht="15">
      <c r="A23" s="11"/>
      <c r="B23" s="11" t="s">
        <v>2</v>
      </c>
      <c r="C23" s="15">
        <v>1.0971148257627803</v>
      </c>
      <c r="D23" s="15">
        <v>1.1210828347971145</v>
      </c>
      <c r="E23" s="15">
        <v>1.162942701291601</v>
      </c>
      <c r="F23" s="15">
        <v>1.805926128285056</v>
      </c>
      <c r="G23" s="15">
        <v>1.380607240914151</v>
      </c>
      <c r="H23" s="15">
        <v>2.324656246601048</v>
      </c>
    </row>
    <row r="24" ht="15">
      <c r="A24" s="13" t="s">
        <v>134</v>
      </c>
    </row>
    <row r="25" ht="15">
      <c r="A25" s="13" t="s">
        <v>133</v>
      </c>
    </row>
  </sheetData>
  <sheetProtection/>
  <printOptions/>
  <pageMargins left="0.7" right="0.7" top="0.75" bottom="0.75" header="0.3" footer="0.3"/>
  <pageSetup fitToHeight="0" fitToWidth="1"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sheetPr>
    <pageSetUpPr fitToPage="1"/>
  </sheetPr>
  <dimension ref="A1:H25"/>
  <sheetViews>
    <sheetView zoomScalePageLayoutView="0" workbookViewId="0" topLeftCell="A1">
      <selection activeCell="A1" sqref="A1"/>
    </sheetView>
  </sheetViews>
  <sheetFormatPr defaultColWidth="9.140625" defaultRowHeight="15"/>
  <cols>
    <col min="1" max="1" width="36.7109375" style="3" customWidth="1"/>
    <col min="2" max="2" width="18.00390625" style="3" customWidth="1"/>
    <col min="3" max="16384" width="9.140625" style="3" customWidth="1"/>
  </cols>
  <sheetData>
    <row r="1" ht="15">
      <c r="A1" s="2" t="s">
        <v>146</v>
      </c>
    </row>
    <row r="2" spans="1:8" ht="15">
      <c r="A2" s="7"/>
      <c r="B2" s="7"/>
      <c r="C2" s="7">
        <v>2013</v>
      </c>
      <c r="D2" s="7">
        <v>2012</v>
      </c>
      <c r="E2" s="9" t="s">
        <v>129</v>
      </c>
      <c r="F2" s="9" t="s">
        <v>130</v>
      </c>
      <c r="G2" s="9" t="s">
        <v>131</v>
      </c>
      <c r="H2" s="9" t="s">
        <v>132</v>
      </c>
    </row>
    <row r="4" spans="1:8" ht="15">
      <c r="A4" s="3" t="s">
        <v>0</v>
      </c>
      <c r="B4" s="3" t="s">
        <v>1</v>
      </c>
      <c r="C4" s="14">
        <v>1.8026348656233333</v>
      </c>
      <c r="D4" s="14">
        <v>1.7393561225443954</v>
      </c>
      <c r="E4" s="14">
        <v>1.7099689651868801</v>
      </c>
      <c r="F4" s="14">
        <v>1.5008868441470034</v>
      </c>
      <c r="G4" s="14">
        <v>1.5890403040590608</v>
      </c>
      <c r="H4" s="14">
        <v>1.4115430211439626</v>
      </c>
    </row>
    <row r="5" spans="2:8" ht="15">
      <c r="B5" s="3" t="s">
        <v>2</v>
      </c>
      <c r="C5" s="14">
        <v>0.10706095911781799</v>
      </c>
      <c r="D5" s="14">
        <v>0.1370355960481895</v>
      </c>
      <c r="E5" s="14">
        <v>0.0962981017426314</v>
      </c>
      <c r="F5" s="14">
        <v>0.1529675508403765</v>
      </c>
      <c r="G5" s="14">
        <v>0.0958562934684553</v>
      </c>
      <c r="H5" s="14">
        <v>0.15741963268558398</v>
      </c>
    </row>
    <row r="6" spans="3:8" ht="15">
      <c r="C6" s="14"/>
      <c r="D6" s="14"/>
      <c r="E6" s="14"/>
      <c r="F6" s="14"/>
      <c r="G6" s="14"/>
      <c r="H6" s="14"/>
    </row>
    <row r="7" spans="1:8" ht="15">
      <c r="A7" s="3" t="s">
        <v>49</v>
      </c>
      <c r="B7" s="3" t="s">
        <v>1</v>
      </c>
      <c r="C7" s="14">
        <v>6.189576914998314</v>
      </c>
      <c r="D7" s="14">
        <v>7.8990927912952795</v>
      </c>
      <c r="E7" s="14">
        <v>6.032213024639303</v>
      </c>
      <c r="F7" s="14">
        <v>5.165953174569626</v>
      </c>
      <c r="G7" s="14">
        <v>5.7007948267897515</v>
      </c>
      <c r="H7" s="14">
        <v>5.608718854278958</v>
      </c>
    </row>
    <row r="8" spans="2:8" ht="15">
      <c r="B8" s="3" t="s">
        <v>2</v>
      </c>
      <c r="C8" s="14">
        <v>0.9487369748399077</v>
      </c>
      <c r="D8" s="14">
        <v>1.6874340840863375</v>
      </c>
      <c r="E8" s="14">
        <v>0.6717910391437322</v>
      </c>
      <c r="F8" s="14">
        <v>1.3177868729897584</v>
      </c>
      <c r="G8" s="14">
        <v>0.624735478178861</v>
      </c>
      <c r="H8" s="14">
        <v>1.0003381626553247</v>
      </c>
    </row>
    <row r="9" spans="3:8" ht="15">
      <c r="C9" s="14"/>
      <c r="D9" s="14"/>
      <c r="E9" s="14"/>
      <c r="F9" s="14"/>
      <c r="G9" s="14"/>
      <c r="H9" s="14"/>
    </row>
    <row r="10" spans="1:8" ht="15">
      <c r="A10" s="3" t="s">
        <v>3</v>
      </c>
      <c r="B10" s="3" t="s">
        <v>1</v>
      </c>
      <c r="C10" s="14">
        <v>6.266485110904298</v>
      </c>
      <c r="D10" s="14">
        <v>8.601231735212998</v>
      </c>
      <c r="E10" s="14">
        <v>6.079617122547184</v>
      </c>
      <c r="F10" s="14">
        <v>5.175619779137616</v>
      </c>
      <c r="G10" s="14">
        <v>6.221729621259918</v>
      </c>
      <c r="H10" s="14">
        <v>6.148973754906038</v>
      </c>
    </row>
    <row r="11" spans="2:8" ht="15">
      <c r="B11" s="3" t="s">
        <v>2</v>
      </c>
      <c r="C11" s="14">
        <v>1.0462912843744814</v>
      </c>
      <c r="D11" s="14">
        <v>2.00906030737243</v>
      </c>
      <c r="E11" s="14">
        <v>0.6758360246806647</v>
      </c>
      <c r="F11" s="14">
        <v>1.3649358870273511</v>
      </c>
      <c r="G11" s="14">
        <v>0.731622605715854</v>
      </c>
      <c r="H11" s="14">
        <v>0.751008292117262</v>
      </c>
    </row>
    <row r="12" spans="3:8" ht="15">
      <c r="C12" s="14"/>
      <c r="D12" s="14"/>
      <c r="E12" s="14"/>
      <c r="F12" s="14"/>
      <c r="G12" s="14"/>
      <c r="H12" s="14"/>
    </row>
    <row r="13" spans="1:8" ht="15">
      <c r="A13" s="3" t="s">
        <v>50</v>
      </c>
      <c r="B13" s="3" t="s">
        <v>1</v>
      </c>
      <c r="C13" s="14">
        <v>5.887229386223483</v>
      </c>
      <c r="D13" s="14">
        <v>4.961903868491639</v>
      </c>
      <c r="E13" s="14">
        <v>5.846232771890501</v>
      </c>
      <c r="F13" s="14">
        <v>5.1311102615269215</v>
      </c>
      <c r="G13" s="14">
        <v>3.853236616224781</v>
      </c>
      <c r="H13" s="14">
        <v>3.7075016866390604</v>
      </c>
    </row>
    <row r="14" spans="2:8" ht="15">
      <c r="B14" s="3" t="s">
        <v>2</v>
      </c>
      <c r="C14" s="14">
        <v>2.2296722461358267</v>
      </c>
      <c r="D14" s="14">
        <v>2.399906388917165</v>
      </c>
      <c r="E14" s="14">
        <v>1.9783292288663432</v>
      </c>
      <c r="F14" s="14">
        <v>3.5501423476294507</v>
      </c>
      <c r="G14" s="14">
        <v>1.1108165129483705</v>
      </c>
      <c r="H14" s="14">
        <v>3.658814114297327</v>
      </c>
    </row>
    <row r="15" spans="3:8" ht="15">
      <c r="C15" s="14"/>
      <c r="D15" s="14"/>
      <c r="E15" s="14"/>
      <c r="F15" s="14"/>
      <c r="G15" s="14"/>
      <c r="H15" s="14"/>
    </row>
    <row r="16" spans="1:8" ht="15">
      <c r="A16" s="3" t="s">
        <v>51</v>
      </c>
      <c r="B16" s="3" t="s">
        <v>1</v>
      </c>
      <c r="C16" s="14">
        <v>3.0584828947184723</v>
      </c>
      <c r="D16" s="14">
        <v>3.3371471373978774</v>
      </c>
      <c r="E16" s="14">
        <v>3.127046805039648</v>
      </c>
      <c r="F16" s="14">
        <v>2.8033803019829504</v>
      </c>
      <c r="G16" s="14">
        <v>2.8990693883634178</v>
      </c>
      <c r="H16" s="14">
        <v>2.685499552332787</v>
      </c>
    </row>
    <row r="17" spans="2:8" ht="15">
      <c r="B17" s="3" t="s">
        <v>2</v>
      </c>
      <c r="C17" s="14">
        <v>0.2920295983514669</v>
      </c>
      <c r="D17" s="14">
        <v>0.427687706162013</v>
      </c>
      <c r="E17" s="14">
        <v>0.23627614236783295</v>
      </c>
      <c r="F17" s="14">
        <v>0.3910150835499224</v>
      </c>
      <c r="G17" s="14">
        <v>0.23507041134153112</v>
      </c>
      <c r="H17" s="14">
        <v>0.3750318853314565</v>
      </c>
    </row>
    <row r="18" spans="3:8" ht="15">
      <c r="C18" s="14"/>
      <c r="D18" s="14"/>
      <c r="E18" s="14"/>
      <c r="F18" s="14"/>
      <c r="G18" s="14"/>
      <c r="H18" s="14"/>
    </row>
    <row r="19" spans="1:8" ht="15">
      <c r="A19" s="3" t="s">
        <v>52</v>
      </c>
      <c r="B19" s="3" t="s">
        <v>1</v>
      </c>
      <c r="C19" s="14">
        <v>3.728230046757315</v>
      </c>
      <c r="D19" s="14">
        <v>4.235703335989342</v>
      </c>
      <c r="E19" s="14">
        <v>3.7311360509707603</v>
      </c>
      <c r="F19" s="14">
        <v>3.3797413084319734</v>
      </c>
      <c r="G19" s="14">
        <v>3.5209581358154933</v>
      </c>
      <c r="H19" s="14">
        <v>3.339158792937031</v>
      </c>
    </row>
    <row r="20" spans="2:8" ht="15">
      <c r="B20" s="3" t="s">
        <v>2</v>
      </c>
      <c r="C20" s="14">
        <v>0.42559253201568814</v>
      </c>
      <c r="D20" s="14">
        <v>0.7005088574666924</v>
      </c>
      <c r="E20" s="14">
        <v>0.30807411842147026</v>
      </c>
      <c r="F20" s="14">
        <v>0.5730746118594958</v>
      </c>
      <c r="G20" s="14">
        <v>0.2855005304162061</v>
      </c>
      <c r="H20" s="14">
        <v>0.28799775077215406</v>
      </c>
    </row>
    <row r="21" spans="3:8" ht="15">
      <c r="C21" s="14"/>
      <c r="D21" s="14"/>
      <c r="E21" s="14"/>
      <c r="F21" s="14"/>
      <c r="G21" s="14"/>
      <c r="H21" s="14"/>
    </row>
    <row r="22" spans="1:8" ht="15">
      <c r="A22" s="3" t="s">
        <v>53</v>
      </c>
      <c r="B22" s="3" t="s">
        <v>1</v>
      </c>
      <c r="C22" s="14">
        <v>2.266410159666545</v>
      </c>
      <c r="D22" s="14">
        <v>2.2796758268685946</v>
      </c>
      <c r="E22" s="14">
        <v>2.41839311870503</v>
      </c>
      <c r="F22" s="14">
        <v>2.1339187020995523</v>
      </c>
      <c r="G22" s="14">
        <v>2.1728267128129435</v>
      </c>
      <c r="H22" s="14">
        <v>1.9325402295160232</v>
      </c>
    </row>
    <row r="23" spans="1:8" ht="15">
      <c r="A23" s="11"/>
      <c r="B23" s="11" t="s">
        <v>2</v>
      </c>
      <c r="C23" s="15">
        <v>0.39051652578895657</v>
      </c>
      <c r="D23" s="15">
        <v>0.4300985921404852</v>
      </c>
      <c r="E23" s="15">
        <v>0.36423266262844867</v>
      </c>
      <c r="F23" s="15">
        <v>0.5222257395394051</v>
      </c>
      <c r="G23" s="15">
        <v>0.38470607666910395</v>
      </c>
      <c r="H23" s="15">
        <v>0.7361932505677052</v>
      </c>
    </row>
    <row r="24" ht="15">
      <c r="A24" s="13" t="s">
        <v>134</v>
      </c>
    </row>
    <row r="25" ht="15">
      <c r="A25" s="13" t="s">
        <v>133</v>
      </c>
    </row>
  </sheetData>
  <sheetProtection/>
  <printOptions/>
  <pageMargins left="0.7" right="0.7" top="0.75" bottom="0.75" header="0.3" footer="0.3"/>
  <pageSetup fitToHeight="0" fitToWidth="1"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sheetPr>
    <pageSetUpPr fitToPage="1"/>
  </sheetPr>
  <dimension ref="A1:H25"/>
  <sheetViews>
    <sheetView zoomScalePageLayoutView="0" workbookViewId="0" topLeftCell="A1">
      <selection activeCell="A1" sqref="A1"/>
    </sheetView>
  </sheetViews>
  <sheetFormatPr defaultColWidth="9.140625" defaultRowHeight="15"/>
  <cols>
    <col min="1" max="1" width="36.28125" style="3" customWidth="1"/>
    <col min="2" max="2" width="18.57421875" style="3" customWidth="1"/>
    <col min="3" max="16384" width="9.140625" style="3" customWidth="1"/>
  </cols>
  <sheetData>
    <row r="1" ht="15">
      <c r="A1" s="2" t="s">
        <v>147</v>
      </c>
    </row>
    <row r="2" spans="1:8" ht="15">
      <c r="A2" s="7"/>
      <c r="B2" s="7"/>
      <c r="C2" s="7">
        <v>2013</v>
      </c>
      <c r="D2" s="7">
        <v>2012</v>
      </c>
      <c r="E2" s="9" t="s">
        <v>129</v>
      </c>
      <c r="F2" s="9" t="s">
        <v>130</v>
      </c>
      <c r="G2" s="9" t="s">
        <v>131</v>
      </c>
      <c r="H2" s="9" t="s">
        <v>132</v>
      </c>
    </row>
    <row r="4" spans="1:8" ht="15">
      <c r="A4" s="3" t="s">
        <v>0</v>
      </c>
      <c r="B4" s="3" t="s">
        <v>1</v>
      </c>
      <c r="C4" s="14">
        <v>10.645426119766329</v>
      </c>
      <c r="D4" s="14">
        <v>10.029516375164315</v>
      </c>
      <c r="E4" s="14">
        <v>10.315925047304136</v>
      </c>
      <c r="F4" s="14">
        <v>9.928457826609113</v>
      </c>
      <c r="G4" s="14">
        <v>10.244367635696063</v>
      </c>
      <c r="H4" s="14">
        <v>9.367800524781575</v>
      </c>
    </row>
    <row r="5" spans="2:8" ht="15">
      <c r="B5" s="3" t="s">
        <v>2</v>
      </c>
      <c r="C5" s="14">
        <v>0.23974245139144834</v>
      </c>
      <c r="D5" s="14">
        <v>0.28427130415908586</v>
      </c>
      <c r="E5" s="14">
        <v>0.24918565130294257</v>
      </c>
      <c r="F5" s="14">
        <v>0.4107862431071786</v>
      </c>
      <c r="G5" s="14">
        <v>0.25627162585832686</v>
      </c>
      <c r="H5" s="14">
        <v>0.4294465680857323</v>
      </c>
    </row>
    <row r="6" spans="3:8" ht="15">
      <c r="C6" s="14"/>
      <c r="D6" s="14"/>
      <c r="E6" s="14"/>
      <c r="F6" s="14"/>
      <c r="G6" s="14"/>
      <c r="H6" s="14"/>
    </row>
    <row r="7" spans="1:8" ht="15">
      <c r="A7" s="3" t="s">
        <v>49</v>
      </c>
      <c r="B7" s="3" t="s">
        <v>1</v>
      </c>
      <c r="C7" s="14">
        <v>21.68985946660256</v>
      </c>
      <c r="D7" s="14">
        <v>19.38256452530578</v>
      </c>
      <c r="E7" s="14">
        <v>19.456259582573377</v>
      </c>
      <c r="F7" s="14">
        <v>19.708117624910994</v>
      </c>
      <c r="G7" s="14">
        <v>18.86605072626361</v>
      </c>
      <c r="H7" s="14">
        <v>19.692824304249974</v>
      </c>
    </row>
    <row r="8" spans="2:8" ht="15">
      <c r="B8" s="3" t="s">
        <v>2</v>
      </c>
      <c r="C8" s="14">
        <v>1.6135443070277837</v>
      </c>
      <c r="D8" s="14">
        <v>2.2834893615500853</v>
      </c>
      <c r="E8" s="14">
        <v>1.2387269265363352</v>
      </c>
      <c r="F8" s="14">
        <v>2.7036657026106385</v>
      </c>
      <c r="G8" s="14">
        <v>1.2049265471219668</v>
      </c>
      <c r="H8" s="14">
        <v>1.8651846881352807</v>
      </c>
    </row>
    <row r="9" spans="3:8" ht="15">
      <c r="C9" s="14"/>
      <c r="D9" s="14"/>
      <c r="E9" s="14"/>
      <c r="F9" s="14"/>
      <c r="G9" s="14"/>
      <c r="H9" s="14"/>
    </row>
    <row r="10" spans="1:8" ht="15">
      <c r="A10" s="3" t="s">
        <v>3</v>
      </c>
      <c r="B10" s="3" t="s">
        <v>1</v>
      </c>
      <c r="C10" s="14">
        <v>21.853237235251665</v>
      </c>
      <c r="D10" s="14">
        <v>19.296105543241257</v>
      </c>
      <c r="E10" s="14">
        <v>19.177634058536682</v>
      </c>
      <c r="F10" s="14">
        <v>20.417050000220428</v>
      </c>
      <c r="G10" s="14">
        <v>19.182872936244618</v>
      </c>
      <c r="H10" s="14">
        <v>20.518220535907883</v>
      </c>
    </row>
    <row r="11" spans="2:8" ht="15">
      <c r="B11" s="3" t="s">
        <v>2</v>
      </c>
      <c r="C11" s="14">
        <v>1.7721485467812101</v>
      </c>
      <c r="D11" s="14">
        <v>2.6548486919227585</v>
      </c>
      <c r="E11" s="14">
        <v>1.2869344642482263</v>
      </c>
      <c r="F11" s="14">
        <v>3.18075651349082</v>
      </c>
      <c r="G11" s="14">
        <v>1.246962526664357</v>
      </c>
      <c r="H11" s="14">
        <v>1.3290871093613972</v>
      </c>
    </row>
    <row r="12" spans="3:8" ht="15">
      <c r="C12" s="14"/>
      <c r="D12" s="14"/>
      <c r="E12" s="14"/>
      <c r="F12" s="14"/>
      <c r="G12" s="14"/>
      <c r="H12" s="14"/>
    </row>
    <row r="13" spans="1:8" ht="15">
      <c r="A13" s="3" t="s">
        <v>50</v>
      </c>
      <c r="B13" s="3" t="s">
        <v>1</v>
      </c>
      <c r="C13" s="14">
        <v>21.047575974890076</v>
      </c>
      <c r="D13" s="14">
        <v>19.744239898244754</v>
      </c>
      <c r="E13" s="14">
        <v>20.54938966350571</v>
      </c>
      <c r="F13" s="14">
        <v>17.152797508893997</v>
      </c>
      <c r="G13" s="14">
        <v>17.742402466341066</v>
      </c>
      <c r="H13" s="14">
        <v>16.78816303433506</v>
      </c>
    </row>
    <row r="14" spans="2:8" ht="15">
      <c r="B14" s="3" t="s">
        <v>2</v>
      </c>
      <c r="C14" s="14">
        <v>3.8470112472240565</v>
      </c>
      <c r="D14" s="14">
        <v>4.088693219582975</v>
      </c>
      <c r="E14" s="14">
        <v>3.4138981485755977</v>
      </c>
      <c r="F14" s="14">
        <v>4.81352090529114</v>
      </c>
      <c r="G14" s="14">
        <v>3.2272116043507757</v>
      </c>
      <c r="H14" s="14">
        <v>6.966657611191442</v>
      </c>
    </row>
    <row r="15" spans="3:8" ht="15">
      <c r="C15" s="14"/>
      <c r="D15" s="14"/>
      <c r="E15" s="14"/>
      <c r="F15" s="14"/>
      <c r="G15" s="14"/>
      <c r="H15" s="14"/>
    </row>
    <row r="16" spans="1:8" ht="15">
      <c r="A16" s="3" t="s">
        <v>51</v>
      </c>
      <c r="B16" s="3" t="s">
        <v>1</v>
      </c>
      <c r="C16" s="14">
        <v>14.917460927848296</v>
      </c>
      <c r="D16" s="14">
        <v>13.924172585131828</v>
      </c>
      <c r="E16" s="14">
        <v>14.359134933352678</v>
      </c>
      <c r="F16" s="14">
        <v>14.287017694987444</v>
      </c>
      <c r="G16" s="14">
        <v>14.637075550740091</v>
      </c>
      <c r="H16" s="14">
        <v>14.411841091419513</v>
      </c>
    </row>
    <row r="17" spans="2:8" ht="15">
      <c r="B17" s="3" t="s">
        <v>2</v>
      </c>
      <c r="C17" s="14">
        <v>0.6016044463948695</v>
      </c>
      <c r="D17" s="14">
        <v>0.7379834598900992</v>
      </c>
      <c r="E17" s="14">
        <v>0.5077198662317681</v>
      </c>
      <c r="F17" s="14">
        <v>0.9545422580424235</v>
      </c>
      <c r="G17" s="14">
        <v>0.5598327987853616</v>
      </c>
      <c r="H17" s="14">
        <v>0.8415536638717793</v>
      </c>
    </row>
    <row r="18" spans="3:8" ht="15">
      <c r="C18" s="14"/>
      <c r="D18" s="14"/>
      <c r="E18" s="14"/>
      <c r="F18" s="14"/>
      <c r="G18" s="14"/>
      <c r="H18" s="14"/>
    </row>
    <row r="19" spans="1:8" ht="15">
      <c r="A19" s="3" t="s">
        <v>52</v>
      </c>
      <c r="B19" s="3" t="s">
        <v>1</v>
      </c>
      <c r="C19" s="14">
        <v>15.901826482206701</v>
      </c>
      <c r="D19" s="14">
        <v>14.717048865582932</v>
      </c>
      <c r="E19" s="14">
        <v>15.188768728221191</v>
      </c>
      <c r="F19" s="14">
        <v>15.904545484237776</v>
      </c>
      <c r="G19" s="14">
        <v>15.429906800358673</v>
      </c>
      <c r="H19" s="14">
        <v>16.52501886099125</v>
      </c>
    </row>
    <row r="20" spans="2:8" ht="15">
      <c r="B20" s="3" t="s">
        <v>2</v>
      </c>
      <c r="C20" s="14">
        <v>0.8121642666418083</v>
      </c>
      <c r="D20" s="14">
        <v>1.1368192771468717</v>
      </c>
      <c r="E20" s="14">
        <v>0.6230421548642101</v>
      </c>
      <c r="F20" s="14">
        <v>1.4117871855968125</v>
      </c>
      <c r="G20" s="14">
        <v>0.6104986682296173</v>
      </c>
      <c r="H20" s="14">
        <v>0.6481703557577894</v>
      </c>
    </row>
    <row r="21" spans="3:8" ht="15">
      <c r="C21" s="14"/>
      <c r="D21" s="14"/>
      <c r="E21" s="14"/>
      <c r="F21" s="14"/>
      <c r="G21" s="14"/>
      <c r="H21" s="14"/>
    </row>
    <row r="22" spans="1:8" ht="15">
      <c r="A22" s="3" t="s">
        <v>53</v>
      </c>
      <c r="B22" s="3" t="s">
        <v>1</v>
      </c>
      <c r="C22" s="14">
        <v>13.753306493510008</v>
      </c>
      <c r="D22" s="14">
        <v>12.991071327035133</v>
      </c>
      <c r="E22" s="14">
        <v>13.385896209105947</v>
      </c>
      <c r="F22" s="14">
        <v>12.408207835314707</v>
      </c>
      <c r="G22" s="14">
        <v>13.711205947307942</v>
      </c>
      <c r="H22" s="14">
        <v>11.977641735655453</v>
      </c>
    </row>
    <row r="23" spans="1:8" ht="15">
      <c r="A23" s="11"/>
      <c r="B23" s="11" t="s">
        <v>2</v>
      </c>
      <c r="C23" s="15">
        <v>0.8951340236019281</v>
      </c>
      <c r="D23" s="15">
        <v>0.8906830161890724</v>
      </c>
      <c r="E23" s="15">
        <v>0.8263341238012901</v>
      </c>
      <c r="F23" s="15">
        <v>1.2503694017989109</v>
      </c>
      <c r="G23" s="15">
        <v>0.981442213844754</v>
      </c>
      <c r="H23" s="15">
        <v>1.6455750829821438</v>
      </c>
    </row>
    <row r="24" ht="15">
      <c r="A24" s="13" t="s">
        <v>134</v>
      </c>
    </row>
    <row r="25" ht="15">
      <c r="A25" s="13" t="s">
        <v>133</v>
      </c>
    </row>
  </sheetData>
  <sheetProtection/>
  <printOptions/>
  <pageMargins left="0.7" right="0.7" top="0.75" bottom="0.75" header="0.3" footer="0.3"/>
  <pageSetup fitToHeight="0" fitToWidth="1" horizontalDpi="600" verticalDpi="600" orientation="portrait" paperSize="9" scale="80" r:id="rId1"/>
</worksheet>
</file>

<file path=xl/worksheets/sheet13.xml><?xml version="1.0" encoding="utf-8"?>
<worksheet xmlns="http://schemas.openxmlformats.org/spreadsheetml/2006/main" xmlns:r="http://schemas.openxmlformats.org/officeDocument/2006/relationships">
  <sheetPr>
    <pageSetUpPr fitToPage="1"/>
  </sheetPr>
  <dimension ref="A1:H25"/>
  <sheetViews>
    <sheetView zoomScalePageLayoutView="0" workbookViewId="0" topLeftCell="A1">
      <selection activeCell="A1" sqref="A1"/>
    </sheetView>
  </sheetViews>
  <sheetFormatPr defaultColWidth="9.140625" defaultRowHeight="15"/>
  <cols>
    <col min="1" max="1" width="36.57421875" style="3" customWidth="1"/>
    <col min="2" max="2" width="18.8515625" style="3" customWidth="1"/>
    <col min="3" max="16384" width="9.140625" style="3" customWidth="1"/>
  </cols>
  <sheetData>
    <row r="1" ht="15">
      <c r="A1" s="2" t="s">
        <v>148</v>
      </c>
    </row>
    <row r="2" spans="1:8" ht="15">
      <c r="A2" s="7"/>
      <c r="B2" s="7"/>
      <c r="C2" s="7">
        <v>2013</v>
      </c>
      <c r="D2" s="7">
        <v>2012</v>
      </c>
      <c r="E2" s="9" t="s">
        <v>129</v>
      </c>
      <c r="F2" s="9" t="s">
        <v>130</v>
      </c>
      <c r="G2" s="9" t="s">
        <v>131</v>
      </c>
      <c r="H2" s="9" t="s">
        <v>132</v>
      </c>
    </row>
    <row r="4" spans="1:8" ht="15">
      <c r="A4" s="3" t="s">
        <v>0</v>
      </c>
      <c r="B4" s="3" t="s">
        <v>1</v>
      </c>
      <c r="C4" s="14">
        <v>4.825061773888217</v>
      </c>
      <c r="D4" s="14">
        <v>4.8263491833958</v>
      </c>
      <c r="E4" s="14">
        <v>5.214881693341511</v>
      </c>
      <c r="F4" s="14">
        <v>5.217906068230108</v>
      </c>
      <c r="G4" s="14">
        <v>5.235218540316016</v>
      </c>
      <c r="H4" s="14">
        <v>4.675739198738612</v>
      </c>
    </row>
    <row r="5" spans="2:8" ht="15">
      <c r="B5" s="3" t="s">
        <v>2</v>
      </c>
      <c r="C5" s="14">
        <v>0.16971825806345464</v>
      </c>
      <c r="D5" s="14">
        <v>0.2088035927493097</v>
      </c>
      <c r="E5" s="14">
        <v>0.22267956309260142</v>
      </c>
      <c r="F5" s="14">
        <v>0.37725002930760637</v>
      </c>
      <c r="G5" s="14">
        <v>0.24045392277661595</v>
      </c>
      <c r="H5" s="14">
        <v>0.3728674233297418</v>
      </c>
    </row>
    <row r="6" spans="3:8" ht="15">
      <c r="C6" s="14"/>
      <c r="D6" s="14"/>
      <c r="E6" s="14"/>
      <c r="F6" s="14"/>
      <c r="G6" s="14"/>
      <c r="H6" s="14"/>
    </row>
    <row r="7" spans="1:8" ht="15">
      <c r="A7" s="3" t="s">
        <v>49</v>
      </c>
      <c r="B7" s="3" t="s">
        <v>1</v>
      </c>
      <c r="C7" s="14">
        <v>7.188877432758056</v>
      </c>
      <c r="D7" s="14">
        <v>6.816135677673319</v>
      </c>
      <c r="E7" s="14">
        <v>7.316954268639149</v>
      </c>
      <c r="F7" s="14">
        <v>8.10459692893892</v>
      </c>
      <c r="G7" s="14">
        <v>7.5929412588289775</v>
      </c>
      <c r="H7" s="14">
        <v>7.466075144083509</v>
      </c>
    </row>
    <row r="8" spans="2:8" ht="15">
      <c r="B8" s="3" t="s">
        <v>2</v>
      </c>
      <c r="C8" s="14">
        <v>1.04363110520659</v>
      </c>
      <c r="D8" s="14">
        <v>1.4785895455741955</v>
      </c>
      <c r="E8" s="14">
        <v>1.0026215861391983</v>
      </c>
      <c r="F8" s="14">
        <v>2.3769362748859195</v>
      </c>
      <c r="G8" s="14">
        <v>1.1443678241286175</v>
      </c>
      <c r="H8" s="14">
        <v>1.3758515799304682</v>
      </c>
    </row>
    <row r="9" spans="3:8" ht="15">
      <c r="C9" s="14"/>
      <c r="D9" s="14"/>
      <c r="E9" s="14"/>
      <c r="F9" s="14"/>
      <c r="G9" s="14"/>
      <c r="H9" s="14"/>
    </row>
    <row r="10" spans="1:8" ht="15">
      <c r="A10" s="3" t="s">
        <v>3</v>
      </c>
      <c r="B10" s="3" t="s">
        <v>1</v>
      </c>
      <c r="C10" s="14">
        <v>7.601778672201079</v>
      </c>
      <c r="D10" s="14">
        <v>6.7063539593533354</v>
      </c>
      <c r="E10" s="14">
        <v>7.625053332649363</v>
      </c>
      <c r="F10" s="14">
        <v>9.213796926768085</v>
      </c>
      <c r="G10" s="14">
        <v>7.160546217392082</v>
      </c>
      <c r="H10" s="14">
        <v>7.742764331128631</v>
      </c>
    </row>
    <row r="11" spans="2:8" ht="15">
      <c r="B11" s="3" t="s">
        <v>2</v>
      </c>
      <c r="C11" s="14">
        <v>1.1849584580604384</v>
      </c>
      <c r="D11" s="14">
        <v>1.6901981867969895</v>
      </c>
      <c r="E11" s="14">
        <v>1.1707059363236196</v>
      </c>
      <c r="F11" s="14">
        <v>2.9313675610403584</v>
      </c>
      <c r="G11" s="14">
        <v>1.0152519238915685</v>
      </c>
      <c r="H11" s="14">
        <v>1.0521631685928001</v>
      </c>
    </row>
    <row r="12" spans="3:8" ht="15">
      <c r="C12" s="14"/>
      <c r="D12" s="14"/>
      <c r="E12" s="14"/>
      <c r="F12" s="14"/>
      <c r="G12" s="14"/>
      <c r="H12" s="14"/>
    </row>
    <row r="13" spans="1:8" ht="15">
      <c r="A13" s="3" t="s">
        <v>50</v>
      </c>
      <c r="B13" s="3" t="s">
        <v>1</v>
      </c>
      <c r="C13" s="14">
        <v>5.565647711880481</v>
      </c>
      <c r="D13" s="14">
        <v>7.27537476385267</v>
      </c>
      <c r="E13" s="14">
        <v>6.108190800391447</v>
      </c>
      <c r="F13" s="14">
        <v>4.106527203455951</v>
      </c>
      <c r="G13" s="14">
        <v>9.126482534041935</v>
      </c>
      <c r="H13" s="14">
        <v>6.492375077874238</v>
      </c>
    </row>
    <row r="14" spans="2:8" ht="15">
      <c r="B14" s="3" t="s">
        <v>2</v>
      </c>
      <c r="C14" s="14">
        <v>2.1813461880243503</v>
      </c>
      <c r="D14" s="14">
        <v>2.950387380093154</v>
      </c>
      <c r="E14" s="14">
        <v>1.787371603018262</v>
      </c>
      <c r="F14" s="14">
        <v>2.727186356809512</v>
      </c>
      <c r="G14" s="14">
        <v>3.7400929416407096</v>
      </c>
      <c r="H14" s="14">
        <v>4.974389322268805</v>
      </c>
    </row>
    <row r="15" spans="3:8" ht="15">
      <c r="C15" s="14"/>
      <c r="D15" s="14"/>
      <c r="E15" s="14"/>
      <c r="F15" s="14"/>
      <c r="G15" s="14"/>
      <c r="H15" s="14"/>
    </row>
    <row r="16" spans="1:8" ht="15">
      <c r="A16" s="3" t="s">
        <v>51</v>
      </c>
      <c r="B16" s="3" t="s">
        <v>1</v>
      </c>
      <c r="C16" s="14">
        <v>6.390034653472771</v>
      </c>
      <c r="D16" s="14">
        <v>6.334089748178307</v>
      </c>
      <c r="E16" s="14">
        <v>7.283540863450753</v>
      </c>
      <c r="F16" s="14">
        <v>8.211699737568454</v>
      </c>
      <c r="G16" s="14">
        <v>7.209770952408542</v>
      </c>
      <c r="H16" s="14">
        <v>7.258793118461937</v>
      </c>
    </row>
    <row r="17" spans="2:8" ht="15">
      <c r="B17" s="3" t="s">
        <v>2</v>
      </c>
      <c r="C17" s="14">
        <v>0.41748932097118363</v>
      </c>
      <c r="D17" s="14">
        <v>0.5417733536396332</v>
      </c>
      <c r="E17" s="14">
        <v>0.4734179750948923</v>
      </c>
      <c r="F17" s="14">
        <v>0.946057134572736</v>
      </c>
      <c r="G17" s="14">
        <v>0.5311199652448029</v>
      </c>
      <c r="H17" s="14">
        <v>0.7472311350001258</v>
      </c>
    </row>
    <row r="18" spans="3:8" ht="15">
      <c r="C18" s="14"/>
      <c r="D18" s="14"/>
      <c r="E18" s="14"/>
      <c r="F18" s="14"/>
      <c r="G18" s="14"/>
      <c r="H18" s="14"/>
    </row>
    <row r="19" spans="1:8" ht="15">
      <c r="A19" s="3" t="s">
        <v>52</v>
      </c>
      <c r="B19" s="3" t="s">
        <v>1</v>
      </c>
      <c r="C19" s="14">
        <v>7.163716962631774</v>
      </c>
      <c r="D19" s="14">
        <v>6.780919275971485</v>
      </c>
      <c r="E19" s="14">
        <v>8.027668788710011</v>
      </c>
      <c r="F19" s="14">
        <v>8.531441154069446</v>
      </c>
      <c r="G19" s="14">
        <v>7.6435560538265275</v>
      </c>
      <c r="H19" s="14">
        <v>8.024102282213299</v>
      </c>
    </row>
    <row r="20" spans="2:8" ht="15">
      <c r="B20" s="3" t="s">
        <v>2</v>
      </c>
      <c r="C20" s="14">
        <v>0.5814194478347527</v>
      </c>
      <c r="D20" s="14">
        <v>0.8447156282205359</v>
      </c>
      <c r="E20" s="14">
        <v>0.6189269503653985</v>
      </c>
      <c r="F20" s="14">
        <v>1.3475695951895048</v>
      </c>
      <c r="G20" s="14">
        <v>0.5648441000632815</v>
      </c>
      <c r="H20" s="14">
        <v>0.6226484542088492</v>
      </c>
    </row>
    <row r="21" spans="3:8" ht="15">
      <c r="C21" s="14"/>
      <c r="D21" s="14"/>
      <c r="E21" s="14"/>
      <c r="F21" s="14"/>
      <c r="G21" s="14"/>
      <c r="H21" s="14"/>
    </row>
    <row r="22" spans="1:8" ht="15">
      <c r="A22" s="3" t="s">
        <v>53</v>
      </c>
      <c r="B22" s="3" t="s">
        <v>1</v>
      </c>
      <c r="C22" s="14">
        <v>5.475043584363602</v>
      </c>
      <c r="D22" s="14">
        <v>5.8082357091329175</v>
      </c>
      <c r="E22" s="14">
        <v>6.4106085924473275</v>
      </c>
      <c r="F22" s="14">
        <v>7.840309935266407</v>
      </c>
      <c r="G22" s="14">
        <v>6.703196016042279</v>
      </c>
      <c r="H22" s="14">
        <v>6.377222670301565</v>
      </c>
    </row>
    <row r="23" spans="1:8" ht="15">
      <c r="A23" s="11"/>
      <c r="B23" s="11" t="s">
        <v>2</v>
      </c>
      <c r="C23" s="15">
        <v>0.5975542321822349</v>
      </c>
      <c r="D23" s="15">
        <v>0.6345041601250188</v>
      </c>
      <c r="E23" s="15">
        <v>0.7280670930670435</v>
      </c>
      <c r="F23" s="15">
        <v>1.3154220778280736</v>
      </c>
      <c r="G23" s="15">
        <v>0.9438574648761178</v>
      </c>
      <c r="H23" s="15">
        <v>1.4364409152812774</v>
      </c>
    </row>
    <row r="24" ht="15">
      <c r="A24" s="13" t="s">
        <v>134</v>
      </c>
    </row>
    <row r="25" ht="15">
      <c r="A25" s="13" t="s">
        <v>133</v>
      </c>
    </row>
  </sheetData>
  <sheetProtection/>
  <printOptions/>
  <pageMargins left="0.7" right="0.7" top="0.75" bottom="0.75" header="0.3" footer="0.3"/>
  <pageSetup fitToHeight="0" fitToWidth="1" horizontalDpi="600" verticalDpi="600" orientation="portrait" paperSize="9" scale="79" r:id="rId1"/>
</worksheet>
</file>

<file path=xl/worksheets/sheet14.xml><?xml version="1.0" encoding="utf-8"?>
<worksheet xmlns="http://schemas.openxmlformats.org/spreadsheetml/2006/main" xmlns:r="http://schemas.openxmlformats.org/officeDocument/2006/relationships">
  <sheetPr>
    <pageSetUpPr fitToPage="1"/>
  </sheetPr>
  <dimension ref="A1:H25"/>
  <sheetViews>
    <sheetView zoomScalePageLayoutView="0" workbookViewId="0" topLeftCell="A1">
      <selection activeCell="A1" sqref="A1"/>
    </sheetView>
  </sheetViews>
  <sheetFormatPr defaultColWidth="9.140625" defaultRowHeight="15"/>
  <cols>
    <col min="1" max="1" width="36.57421875" style="3" customWidth="1"/>
    <col min="2" max="2" width="22.8515625" style="3" customWidth="1"/>
    <col min="3" max="16384" width="9.140625" style="3" customWidth="1"/>
  </cols>
  <sheetData>
    <row r="1" ht="15">
      <c r="A1" s="2" t="s">
        <v>149</v>
      </c>
    </row>
    <row r="2" spans="1:8" ht="15">
      <c r="A2" s="7"/>
      <c r="B2" s="7"/>
      <c r="C2" s="7">
        <v>2013</v>
      </c>
      <c r="D2" s="7">
        <v>2012</v>
      </c>
      <c r="E2" s="9" t="s">
        <v>129</v>
      </c>
      <c r="F2" s="9" t="s">
        <v>130</v>
      </c>
      <c r="G2" s="9" t="s">
        <v>131</v>
      </c>
      <c r="H2" s="9" t="s">
        <v>132</v>
      </c>
    </row>
    <row r="3" spans="1:8" ht="15">
      <c r="A3" s="16"/>
      <c r="B3" s="16"/>
      <c r="C3" s="16"/>
      <c r="D3" s="16"/>
      <c r="E3" s="16"/>
      <c r="F3" s="16"/>
      <c r="G3" s="16"/>
      <c r="H3" s="16"/>
    </row>
    <row r="4" spans="1:8" ht="15">
      <c r="A4" s="3" t="s">
        <v>0</v>
      </c>
      <c r="B4" s="3" t="s">
        <v>1</v>
      </c>
      <c r="C4" s="14">
        <v>3.5761469663535372</v>
      </c>
      <c r="D4" s="14">
        <v>3.715963506124928</v>
      </c>
      <c r="E4" s="14">
        <v>3.470677687539398</v>
      </c>
      <c r="F4" s="14">
        <v>3.581175822518399</v>
      </c>
      <c r="G4" s="14">
        <v>3.4875689242855428</v>
      </c>
      <c r="H4" s="14">
        <v>3.2565543936688917</v>
      </c>
    </row>
    <row r="5" spans="2:8" ht="15">
      <c r="B5" s="3" t="s">
        <v>2</v>
      </c>
      <c r="C5" s="14">
        <v>0.14636084283035977</v>
      </c>
      <c r="D5" s="14">
        <v>0.1921777450331148</v>
      </c>
      <c r="E5" s="14">
        <v>0.16227046889337293</v>
      </c>
      <c r="F5" s="14">
        <v>0.24814466277010302</v>
      </c>
      <c r="G5" s="14">
        <v>0.17178023139100013</v>
      </c>
      <c r="H5" s="14">
        <v>0.27034982196847435</v>
      </c>
    </row>
    <row r="6" spans="3:8" ht="15">
      <c r="C6" s="14"/>
      <c r="D6" s="14"/>
      <c r="E6" s="14"/>
      <c r="F6" s="14"/>
      <c r="G6" s="14"/>
      <c r="H6" s="14"/>
    </row>
    <row r="7" spans="1:8" ht="15">
      <c r="A7" s="3" t="s">
        <v>49</v>
      </c>
      <c r="B7" s="3" t="s">
        <v>1</v>
      </c>
      <c r="C7" s="14">
        <v>12.276783046626615</v>
      </c>
      <c r="D7" s="14">
        <v>13.130431563818682</v>
      </c>
      <c r="E7" s="14">
        <v>10.258882763252288</v>
      </c>
      <c r="F7" s="14">
        <v>9.997105577530517</v>
      </c>
      <c r="G7" s="14">
        <v>10.26936610675804</v>
      </c>
      <c r="H7" s="14">
        <v>10.407095035745968</v>
      </c>
    </row>
    <row r="8" spans="2:8" ht="15">
      <c r="B8" s="3" t="s">
        <v>2</v>
      </c>
      <c r="C8" s="14">
        <v>1.2918070169575255</v>
      </c>
      <c r="D8" s="14">
        <v>2.022890059098607</v>
      </c>
      <c r="E8" s="14">
        <v>1.0373795701579207</v>
      </c>
      <c r="F8" s="14">
        <v>2.054347663172097</v>
      </c>
      <c r="G8" s="14">
        <v>1.1691625808646993</v>
      </c>
      <c r="H8" s="14">
        <v>1.910946768366509</v>
      </c>
    </row>
    <row r="9" spans="3:8" ht="15">
      <c r="C9" s="14"/>
      <c r="D9" s="14"/>
      <c r="E9" s="14"/>
      <c r="F9" s="14"/>
      <c r="G9" s="14"/>
      <c r="H9" s="14"/>
    </row>
    <row r="10" spans="1:8" ht="15">
      <c r="A10" s="3" t="s">
        <v>3</v>
      </c>
      <c r="B10" s="3" t="s">
        <v>1</v>
      </c>
      <c r="C10" s="14">
        <v>12.852886447505554</v>
      </c>
      <c r="D10" s="14">
        <v>13.981399462264639</v>
      </c>
      <c r="E10" s="14">
        <v>10.271331259899663</v>
      </c>
      <c r="F10" s="14">
        <v>9.970207056740701</v>
      </c>
      <c r="G10" s="14">
        <v>10.311457343039764</v>
      </c>
      <c r="H10" s="14">
        <v>11.41669062917039</v>
      </c>
    </row>
    <row r="11" spans="2:8" ht="15">
      <c r="B11" s="3" t="s">
        <v>2</v>
      </c>
      <c r="C11" s="14">
        <v>1.4653072266290916</v>
      </c>
      <c r="D11" s="14">
        <v>2.3948488543005464</v>
      </c>
      <c r="E11" s="14">
        <v>1.1345395758585943</v>
      </c>
      <c r="F11" s="14">
        <v>2.3442354153419545</v>
      </c>
      <c r="G11" s="14">
        <v>1.329986626136334</v>
      </c>
      <c r="H11" s="14">
        <v>2.0714638042543934</v>
      </c>
    </row>
    <row r="12" spans="3:8" ht="15">
      <c r="C12" s="14"/>
      <c r="D12" s="14"/>
      <c r="E12" s="14"/>
      <c r="F12" s="14"/>
      <c r="G12" s="14"/>
      <c r="H12" s="14"/>
    </row>
    <row r="13" spans="1:8" ht="15">
      <c r="A13" s="3" t="s">
        <v>50</v>
      </c>
      <c r="B13" s="3" t="s">
        <v>1</v>
      </c>
      <c r="C13" s="14">
        <v>10.011960194879347</v>
      </c>
      <c r="D13" s="14">
        <v>9.57066108444493</v>
      </c>
      <c r="E13" s="14">
        <v>10.212870940989289</v>
      </c>
      <c r="F13" s="14">
        <v>10.088143119698321</v>
      </c>
      <c r="G13" s="14">
        <v>10.123271788436297</v>
      </c>
      <c r="H13" s="14">
        <v>6.962422172365254</v>
      </c>
    </row>
    <row r="14" spans="2:8" ht="15">
      <c r="B14" s="3" t="s">
        <v>2</v>
      </c>
      <c r="C14" s="14">
        <v>2.7080237520763664</v>
      </c>
      <c r="D14" s="14">
        <v>3.0832119778028027</v>
      </c>
      <c r="E14" s="14">
        <v>2.480108420073057</v>
      </c>
      <c r="F14" s="14">
        <v>4.2668827688148525</v>
      </c>
      <c r="G14" s="14">
        <v>2.4534660311714647</v>
      </c>
      <c r="H14" s="14">
        <v>4.487305128436393</v>
      </c>
    </row>
    <row r="15" spans="3:8" ht="15">
      <c r="C15" s="14"/>
      <c r="D15" s="14"/>
      <c r="E15" s="14"/>
      <c r="F15" s="14"/>
      <c r="G15" s="14"/>
      <c r="H15" s="14"/>
    </row>
    <row r="16" spans="1:8" ht="15">
      <c r="A16" s="3" t="s">
        <v>51</v>
      </c>
      <c r="B16" s="3" t="s">
        <v>1</v>
      </c>
      <c r="C16" s="14">
        <v>6.405135085520198</v>
      </c>
      <c r="D16" s="14">
        <v>6.583136651380338</v>
      </c>
      <c r="E16" s="14">
        <v>5.675206170431286</v>
      </c>
      <c r="F16" s="14">
        <v>5.706429226212918</v>
      </c>
      <c r="G16" s="14">
        <v>5.794470116217062</v>
      </c>
      <c r="H16" s="14">
        <v>5.585704192700539</v>
      </c>
    </row>
    <row r="17" spans="2:8" ht="15">
      <c r="B17" s="3" t="s">
        <v>2</v>
      </c>
      <c r="C17" s="14">
        <v>0.41156356531362004</v>
      </c>
      <c r="D17" s="14">
        <v>0.5642399161792282</v>
      </c>
      <c r="E17" s="14">
        <v>0.4029569664661659</v>
      </c>
      <c r="F17" s="14">
        <v>0.6106206900850305</v>
      </c>
      <c r="G17" s="14">
        <v>0.4219177920969647</v>
      </c>
      <c r="H17" s="14">
        <v>0.6028473687789109</v>
      </c>
    </row>
    <row r="18" spans="3:8" ht="15">
      <c r="C18" s="14"/>
      <c r="D18" s="14"/>
      <c r="E18" s="14"/>
      <c r="F18" s="14"/>
      <c r="G18" s="14"/>
      <c r="H18" s="14"/>
    </row>
    <row r="19" spans="1:8" ht="15">
      <c r="A19" s="3" t="s">
        <v>52</v>
      </c>
      <c r="B19" s="3" t="s">
        <v>1</v>
      </c>
      <c r="C19" s="14">
        <v>7.788579180170327</v>
      </c>
      <c r="D19" s="14">
        <v>8.055635377390459</v>
      </c>
      <c r="E19" s="14">
        <v>6.146747074062988</v>
      </c>
      <c r="F19" s="14">
        <v>6.422455440204061</v>
      </c>
      <c r="G19" s="14">
        <v>6.49529899283847</v>
      </c>
      <c r="H19" s="14">
        <v>7.1040759517520335</v>
      </c>
    </row>
    <row r="20" spans="2:8" ht="15">
      <c r="B20" s="3" t="s">
        <v>2</v>
      </c>
      <c r="C20" s="14">
        <v>0.6020814205954461</v>
      </c>
      <c r="D20" s="14">
        <v>0.9168408634264513</v>
      </c>
      <c r="E20" s="14">
        <v>0.507844028631252</v>
      </c>
      <c r="F20" s="14">
        <v>0.864914704307229</v>
      </c>
      <c r="G20" s="14">
        <v>0.5832491088113673</v>
      </c>
      <c r="H20" s="14">
        <v>0.7571321533135317</v>
      </c>
    </row>
    <row r="21" spans="3:8" ht="15">
      <c r="C21" s="14"/>
      <c r="D21" s="14"/>
      <c r="E21" s="14"/>
      <c r="F21" s="14"/>
      <c r="G21" s="14"/>
      <c r="H21" s="14"/>
    </row>
    <row r="22" spans="1:8" ht="15">
      <c r="A22" s="3" t="s">
        <v>53</v>
      </c>
      <c r="B22" s="3" t="s">
        <v>1</v>
      </c>
      <c r="C22" s="14">
        <v>4.769012640646489</v>
      </c>
      <c r="D22" s="14">
        <v>4.8502175974719774</v>
      </c>
      <c r="E22" s="14">
        <v>5.122044196655405</v>
      </c>
      <c r="F22" s="14">
        <v>4.874742055475545</v>
      </c>
      <c r="G22" s="14">
        <v>4.976041031359359</v>
      </c>
      <c r="H22" s="14">
        <v>3.836670291760442</v>
      </c>
    </row>
    <row r="23" spans="1:8" ht="15">
      <c r="A23" s="11"/>
      <c r="B23" s="11" t="s">
        <v>2</v>
      </c>
      <c r="C23" s="15">
        <v>0.5453727444003924</v>
      </c>
      <c r="D23" s="15">
        <v>0.5825019311316035</v>
      </c>
      <c r="E23" s="15">
        <v>0.643167729539864</v>
      </c>
      <c r="F23" s="15">
        <v>0.8582138543667482</v>
      </c>
      <c r="G23" s="15">
        <v>0.6100744310840565</v>
      </c>
      <c r="H23" s="15">
        <v>0.9514088881384607</v>
      </c>
    </row>
    <row r="24" ht="15">
      <c r="A24" s="13" t="s">
        <v>134</v>
      </c>
    </row>
    <row r="25" ht="15">
      <c r="A25" s="13" t="s">
        <v>133</v>
      </c>
    </row>
  </sheetData>
  <sheetProtection/>
  <printOptions/>
  <pageMargins left="0.7" right="0.7" top="0.75" bottom="0.75" header="0.3" footer="0.3"/>
  <pageSetup fitToHeight="0" fitToWidth="1" horizontalDpi="600" verticalDpi="600" orientation="portrait" paperSize="9" scale="76" r:id="rId1"/>
</worksheet>
</file>

<file path=xl/worksheets/sheet15.xml><?xml version="1.0" encoding="utf-8"?>
<worksheet xmlns="http://schemas.openxmlformats.org/spreadsheetml/2006/main" xmlns:r="http://schemas.openxmlformats.org/officeDocument/2006/relationships">
  <sheetPr>
    <pageSetUpPr fitToPage="1"/>
  </sheetPr>
  <dimension ref="A1:H25"/>
  <sheetViews>
    <sheetView zoomScalePageLayoutView="0" workbookViewId="0" topLeftCell="A1">
      <selection activeCell="A1" sqref="A1"/>
    </sheetView>
  </sheetViews>
  <sheetFormatPr defaultColWidth="9.140625" defaultRowHeight="15"/>
  <cols>
    <col min="1" max="1" width="36.421875" style="3" customWidth="1"/>
    <col min="2" max="2" width="18.421875" style="3" customWidth="1"/>
    <col min="3" max="16384" width="9.140625" style="3" customWidth="1"/>
  </cols>
  <sheetData>
    <row r="1" ht="15">
      <c r="A1" s="2" t="s">
        <v>150</v>
      </c>
    </row>
    <row r="2" spans="1:8" ht="15">
      <c r="A2" s="7"/>
      <c r="B2" s="7"/>
      <c r="C2" s="7">
        <v>2013</v>
      </c>
      <c r="D2" s="7">
        <v>2012</v>
      </c>
      <c r="E2" s="9" t="s">
        <v>129</v>
      </c>
      <c r="F2" s="9" t="s">
        <v>130</v>
      </c>
      <c r="G2" s="9" t="s">
        <v>131</v>
      </c>
      <c r="H2" s="9" t="s">
        <v>132</v>
      </c>
    </row>
    <row r="4" spans="1:8" ht="15">
      <c r="A4" s="3" t="s">
        <v>0</v>
      </c>
      <c r="B4" s="3" t="s">
        <v>1</v>
      </c>
      <c r="C4" s="14">
        <v>2.554238192017618</v>
      </c>
      <c r="D4" s="14">
        <v>2.55855965078506</v>
      </c>
      <c r="E4" s="14">
        <v>2.69950936636778</v>
      </c>
      <c r="F4" s="14">
        <v>2.507865017625556</v>
      </c>
      <c r="G4" s="14">
        <v>2.3697080135273403</v>
      </c>
      <c r="H4" s="14">
        <v>2.404171864768074</v>
      </c>
    </row>
    <row r="5" spans="2:8" ht="15">
      <c r="B5" s="3" t="s">
        <v>2</v>
      </c>
      <c r="C5" s="14">
        <v>0.1261652283785959</v>
      </c>
      <c r="D5" s="14">
        <v>0.1615483969689544</v>
      </c>
      <c r="E5" s="14">
        <v>0.17699707625782252</v>
      </c>
      <c r="F5" s="14">
        <v>0.22575571195694008</v>
      </c>
      <c r="G5" s="14">
        <v>0.15124941932075006</v>
      </c>
      <c r="H5" s="14">
        <v>0.28092378104251475</v>
      </c>
    </row>
    <row r="6" spans="3:8" ht="15">
      <c r="C6" s="14"/>
      <c r="D6" s="14"/>
      <c r="E6" s="14"/>
      <c r="F6" s="14"/>
      <c r="G6" s="14"/>
      <c r="H6" s="14"/>
    </row>
    <row r="7" spans="1:8" ht="15">
      <c r="A7" s="3" t="s">
        <v>49</v>
      </c>
      <c r="B7" s="3" t="s">
        <v>1</v>
      </c>
      <c r="C7" s="14">
        <v>6.376191828590523</v>
      </c>
      <c r="D7" s="14">
        <v>6.808991171033683</v>
      </c>
      <c r="E7" s="14">
        <v>5.979907127549979</v>
      </c>
      <c r="F7" s="14">
        <v>6.464212178671547</v>
      </c>
      <c r="G7" s="14">
        <v>6.091515997241871</v>
      </c>
      <c r="H7" s="14">
        <v>5.700641255202698</v>
      </c>
    </row>
    <row r="8" spans="2:8" ht="15">
      <c r="B8" s="3" t="s">
        <v>2</v>
      </c>
      <c r="C8" s="14">
        <v>0.9784817655875866</v>
      </c>
      <c r="D8" s="14">
        <v>1.6557442673432567</v>
      </c>
      <c r="E8" s="14">
        <v>0.8296039566521416</v>
      </c>
      <c r="F8" s="14">
        <v>1.9218197521112845</v>
      </c>
      <c r="G8" s="14">
        <v>0.9439358250844323</v>
      </c>
      <c r="H8" s="14">
        <v>1.367046717136787</v>
      </c>
    </row>
    <row r="9" spans="3:8" ht="15">
      <c r="C9" s="14"/>
      <c r="D9" s="14"/>
      <c r="E9" s="14"/>
      <c r="F9" s="14"/>
      <c r="G9" s="14"/>
      <c r="H9" s="14"/>
    </row>
    <row r="10" spans="1:8" ht="15">
      <c r="A10" s="3" t="s">
        <v>3</v>
      </c>
      <c r="B10" s="3" t="s">
        <v>1</v>
      </c>
      <c r="C10" s="14">
        <v>6.355638229542688</v>
      </c>
      <c r="D10" s="14">
        <v>7.446018938931131</v>
      </c>
      <c r="E10" s="14">
        <v>5.939292227080471</v>
      </c>
      <c r="F10" s="14">
        <v>6.55158056501063</v>
      </c>
      <c r="G10" s="14">
        <v>6.146214404471241</v>
      </c>
      <c r="H10" s="14">
        <v>5.830518391956234</v>
      </c>
    </row>
    <row r="11" spans="2:8" ht="15">
      <c r="B11" s="3" t="s">
        <v>2</v>
      </c>
      <c r="C11" s="14">
        <v>1.072240877057208</v>
      </c>
      <c r="D11" s="14">
        <v>1.9865484982264756</v>
      </c>
      <c r="E11" s="14">
        <v>0.8749243956917214</v>
      </c>
      <c r="F11" s="14">
        <v>2.2766873922354334</v>
      </c>
      <c r="G11" s="14">
        <v>0.914538645942202</v>
      </c>
      <c r="H11" s="14">
        <v>1.0803955476550056</v>
      </c>
    </row>
    <row r="12" spans="3:8" ht="15">
      <c r="C12" s="14"/>
      <c r="D12" s="14"/>
      <c r="E12" s="14"/>
      <c r="F12" s="14"/>
      <c r="G12" s="14"/>
      <c r="H12" s="14"/>
    </row>
    <row r="13" spans="1:8" ht="15">
      <c r="A13" s="3" t="s">
        <v>50</v>
      </c>
      <c r="B13" s="3" t="s">
        <v>1</v>
      </c>
      <c r="C13" s="14">
        <v>6.456993748416345</v>
      </c>
      <c r="D13" s="14">
        <v>4.144175439624933</v>
      </c>
      <c r="E13" s="14">
        <v>6.130026907838258</v>
      </c>
      <c r="F13" s="14">
        <v>6.168515503838195</v>
      </c>
      <c r="G13" s="14">
        <v>5.901663495310513</v>
      </c>
      <c r="H13" s="14">
        <v>5.257509122433437</v>
      </c>
    </row>
    <row r="14" spans="2:8" ht="15">
      <c r="B14" s="3" t="s">
        <v>2</v>
      </c>
      <c r="C14" s="14">
        <v>2.3479932670403603</v>
      </c>
      <c r="D14" s="14">
        <v>2.085346579362395</v>
      </c>
      <c r="E14" s="14">
        <v>2.1715754302296073</v>
      </c>
      <c r="F14" s="14">
        <v>3.4058912763433704</v>
      </c>
      <c r="G14" s="14">
        <v>2.785773126275511</v>
      </c>
      <c r="H14" s="14">
        <v>4.77993433551737</v>
      </c>
    </row>
    <row r="15" spans="3:8" ht="15">
      <c r="C15" s="14"/>
      <c r="D15" s="14"/>
      <c r="E15" s="14"/>
      <c r="F15" s="14"/>
      <c r="G15" s="14"/>
      <c r="H15" s="14"/>
    </row>
    <row r="16" spans="1:8" ht="15">
      <c r="A16" s="3" t="s">
        <v>51</v>
      </c>
      <c r="B16" s="3" t="s">
        <v>1</v>
      </c>
      <c r="C16" s="14">
        <v>3.393971379159927</v>
      </c>
      <c r="D16" s="14">
        <v>3.784356898536238</v>
      </c>
      <c r="E16" s="14">
        <v>3.3962157578941214</v>
      </c>
      <c r="F16" s="14">
        <v>3.4704028421980757</v>
      </c>
      <c r="G16" s="14">
        <v>3.304611998439461</v>
      </c>
      <c r="H16" s="14">
        <v>3.1638292481574575</v>
      </c>
    </row>
    <row r="17" spans="2:8" ht="15">
      <c r="B17" s="3" t="s">
        <v>2</v>
      </c>
      <c r="C17" s="14">
        <v>0.31210758417589934</v>
      </c>
      <c r="D17" s="14">
        <v>0.4625333630238433</v>
      </c>
      <c r="E17" s="14">
        <v>0.37094123593303874</v>
      </c>
      <c r="F17" s="14">
        <v>0.5478274046671422</v>
      </c>
      <c r="G17" s="14">
        <v>0.35876181578768257</v>
      </c>
      <c r="H17" s="14">
        <v>0.48846555117526097</v>
      </c>
    </row>
    <row r="18" spans="3:8" ht="15">
      <c r="C18" s="14"/>
      <c r="D18" s="14"/>
      <c r="E18" s="14"/>
      <c r="F18" s="14"/>
      <c r="G18" s="14"/>
      <c r="H18" s="14"/>
    </row>
    <row r="19" spans="1:8" ht="15">
      <c r="A19" s="3" t="s">
        <v>52</v>
      </c>
      <c r="B19" s="3" t="s">
        <v>1</v>
      </c>
      <c r="C19" s="14">
        <v>3.9395055220593087</v>
      </c>
      <c r="D19" s="14">
        <v>4.590377607131733</v>
      </c>
      <c r="E19" s="14">
        <v>3.6819378616108143</v>
      </c>
      <c r="F19" s="14">
        <v>3.6196836258387917</v>
      </c>
      <c r="G19" s="14">
        <v>3.750093881145423</v>
      </c>
      <c r="H19" s="14">
        <v>3.5664993614867475</v>
      </c>
    </row>
    <row r="20" spans="2:8" ht="15">
      <c r="B20" s="3" t="s">
        <v>2</v>
      </c>
      <c r="C20" s="14">
        <v>0.4442574062449052</v>
      </c>
      <c r="D20" s="14">
        <v>0.766011385015668</v>
      </c>
      <c r="E20" s="14">
        <v>0.4826129008995347</v>
      </c>
      <c r="F20" s="14">
        <v>0.7670872713413845</v>
      </c>
      <c r="G20" s="14">
        <v>0.5095282328375619</v>
      </c>
      <c r="H20" s="14">
        <v>0.4502853896984498</v>
      </c>
    </row>
    <row r="21" spans="3:8" ht="15">
      <c r="C21" s="14"/>
      <c r="D21" s="14"/>
      <c r="E21" s="14"/>
      <c r="F21" s="14"/>
      <c r="G21" s="14"/>
      <c r="H21" s="14"/>
    </row>
    <row r="22" spans="1:8" ht="15">
      <c r="A22" s="3" t="s">
        <v>53</v>
      </c>
      <c r="B22" s="3" t="s">
        <v>1</v>
      </c>
      <c r="C22" s="14">
        <v>2.748798466792773</v>
      </c>
      <c r="D22" s="14">
        <v>2.8357865404792713</v>
      </c>
      <c r="E22" s="14">
        <v>3.061036769971616</v>
      </c>
      <c r="F22" s="14">
        <v>3.297008474554</v>
      </c>
      <c r="G22" s="14">
        <v>2.7843775421462458</v>
      </c>
      <c r="H22" s="14">
        <v>2.699987850350938</v>
      </c>
    </row>
    <row r="23" spans="1:8" ht="15">
      <c r="A23" s="11"/>
      <c r="B23" s="11" t="s">
        <v>2</v>
      </c>
      <c r="C23" s="15">
        <v>0.4331597081967957</v>
      </c>
      <c r="D23" s="15">
        <v>0.443876692092426</v>
      </c>
      <c r="E23" s="15">
        <v>0.5741646744275125</v>
      </c>
      <c r="F23" s="15">
        <v>0.7798735536628287</v>
      </c>
      <c r="G23" s="15">
        <v>0.500409561048592</v>
      </c>
      <c r="H23" s="15">
        <v>0.9149084306941534</v>
      </c>
    </row>
    <row r="24" ht="15">
      <c r="A24" s="13" t="s">
        <v>134</v>
      </c>
    </row>
    <row r="25" ht="15">
      <c r="A25" s="13" t="s">
        <v>133</v>
      </c>
    </row>
  </sheetData>
  <sheetProtection/>
  <printOptions/>
  <pageMargins left="0.7" right="0.7" top="0.75" bottom="0.75" header="0.3" footer="0.3"/>
  <pageSetup fitToHeight="0" fitToWidth="1" horizontalDpi="600" verticalDpi="600" orientation="portrait" paperSize="9" scale="80" r:id="rId1"/>
</worksheet>
</file>

<file path=xl/worksheets/sheet16.xml><?xml version="1.0" encoding="utf-8"?>
<worksheet xmlns="http://schemas.openxmlformats.org/spreadsheetml/2006/main" xmlns:r="http://schemas.openxmlformats.org/officeDocument/2006/relationships">
  <sheetPr>
    <pageSetUpPr fitToPage="1"/>
  </sheetPr>
  <dimension ref="A1:H25"/>
  <sheetViews>
    <sheetView zoomScalePageLayoutView="0" workbookViewId="0" topLeftCell="A1">
      <selection activeCell="A1" sqref="A1:IV16384"/>
    </sheetView>
  </sheetViews>
  <sheetFormatPr defaultColWidth="9.140625" defaultRowHeight="15"/>
  <cols>
    <col min="1" max="1" width="36.28125" style="3" customWidth="1"/>
    <col min="2" max="2" width="18.421875" style="3" customWidth="1"/>
    <col min="3" max="16384" width="9.140625" style="3" customWidth="1"/>
  </cols>
  <sheetData>
    <row r="1" ht="15">
      <c r="A1" s="2" t="s">
        <v>151</v>
      </c>
    </row>
    <row r="2" spans="1:8" ht="15">
      <c r="A2" s="7"/>
      <c r="B2" s="7"/>
      <c r="C2" s="7">
        <v>2013</v>
      </c>
      <c r="D2" s="7">
        <v>2012</v>
      </c>
      <c r="E2" s="9" t="s">
        <v>129</v>
      </c>
      <c r="F2" s="9" t="s">
        <v>130</v>
      </c>
      <c r="G2" s="9" t="s">
        <v>131</v>
      </c>
      <c r="H2" s="9" t="s">
        <v>132</v>
      </c>
    </row>
    <row r="4" spans="1:8" ht="15">
      <c r="A4" s="3" t="s">
        <v>0</v>
      </c>
      <c r="B4" s="3" t="s">
        <v>1</v>
      </c>
      <c r="C4" s="14">
        <v>8.65442598237126</v>
      </c>
      <c r="D4" s="14">
        <v>8.146759605746336</v>
      </c>
      <c r="E4" s="14">
        <v>7.87131501613799</v>
      </c>
      <c r="F4" s="14">
        <v>7.581687839316765</v>
      </c>
      <c r="G4" s="14">
        <v>6.913470131780495</v>
      </c>
      <c r="H4" s="14">
        <v>5.692264637985391</v>
      </c>
    </row>
    <row r="5" spans="2:8" ht="15">
      <c r="B5" s="3" t="s">
        <v>2</v>
      </c>
      <c r="C5" s="14">
        <v>0.21037581424943141</v>
      </c>
      <c r="D5" s="14">
        <v>0.25789809105961936</v>
      </c>
      <c r="E5" s="14">
        <v>0.22593414288793198</v>
      </c>
      <c r="F5" s="14">
        <v>0.31518236906113245</v>
      </c>
      <c r="G5" s="14">
        <v>0.2106198950214329</v>
      </c>
      <c r="H5" s="14">
        <v>0.2973184744034821</v>
      </c>
    </row>
    <row r="6" spans="3:8" ht="15">
      <c r="C6" s="14"/>
      <c r="D6" s="14"/>
      <c r="E6" s="14"/>
      <c r="F6" s="14"/>
      <c r="G6" s="14"/>
      <c r="H6" s="14"/>
    </row>
    <row r="7" spans="1:8" ht="15">
      <c r="A7" s="3" t="s">
        <v>49</v>
      </c>
      <c r="B7" s="3" t="s">
        <v>1</v>
      </c>
      <c r="C7" s="14">
        <v>19.25062531602448</v>
      </c>
      <c r="D7" s="14">
        <v>17.149394252140272</v>
      </c>
      <c r="E7" s="14">
        <v>13.904780712602248</v>
      </c>
      <c r="F7" s="14">
        <v>14.623662908174376</v>
      </c>
      <c r="G7" s="14">
        <v>12.58235409673829</v>
      </c>
      <c r="H7" s="14">
        <v>10.706861671553886</v>
      </c>
    </row>
    <row r="8" spans="2:8" ht="15">
      <c r="B8" s="3" t="s">
        <v>2</v>
      </c>
      <c r="C8" s="14">
        <v>1.5319528285291888</v>
      </c>
      <c r="D8" s="14">
        <v>2.283581396204397</v>
      </c>
      <c r="E8" s="14">
        <v>1.0104550177885467</v>
      </c>
      <c r="F8" s="14">
        <v>2.2108324306457843</v>
      </c>
      <c r="G8" s="14">
        <v>0.9813186232935633</v>
      </c>
      <c r="H8" s="14">
        <v>1.4357287569808725</v>
      </c>
    </row>
    <row r="9" spans="3:8" ht="15">
      <c r="C9" s="14"/>
      <c r="D9" s="14"/>
      <c r="E9" s="14"/>
      <c r="F9" s="14"/>
      <c r="G9" s="14"/>
      <c r="H9" s="14"/>
    </row>
    <row r="10" spans="1:8" ht="15">
      <c r="A10" s="3" t="s">
        <v>3</v>
      </c>
      <c r="B10" s="3" t="s">
        <v>1</v>
      </c>
      <c r="C10" s="14">
        <v>20.015112033736433</v>
      </c>
      <c r="D10" s="14">
        <v>18.19115854428822</v>
      </c>
      <c r="E10" s="14">
        <v>14.332150954044435</v>
      </c>
      <c r="F10" s="14">
        <v>15.034607536266822</v>
      </c>
      <c r="G10" s="14">
        <v>12.807693305307616</v>
      </c>
      <c r="H10" s="14">
        <v>11.39537134132011</v>
      </c>
    </row>
    <row r="11" spans="2:8" ht="15">
      <c r="B11" s="3" t="s">
        <v>2</v>
      </c>
      <c r="C11" s="14">
        <v>1.7024447889996424</v>
      </c>
      <c r="D11" s="14">
        <v>2.715485166981381</v>
      </c>
      <c r="E11" s="14">
        <v>1.1362301966040393</v>
      </c>
      <c r="F11" s="14">
        <v>2.5885333854911146</v>
      </c>
      <c r="G11" s="14">
        <v>1.039241632311636</v>
      </c>
      <c r="H11" s="14">
        <v>1.3652653604460647</v>
      </c>
    </row>
    <row r="12" spans="3:8" ht="15">
      <c r="C12" s="14"/>
      <c r="D12" s="14"/>
      <c r="E12" s="14"/>
      <c r="F12" s="14"/>
      <c r="G12" s="14"/>
      <c r="H12" s="14"/>
    </row>
    <row r="13" spans="1:8" ht="15">
      <c r="A13" s="3" t="s">
        <v>50</v>
      </c>
      <c r="B13" s="3" t="s">
        <v>1</v>
      </c>
      <c r="C13" s="14">
        <v>16.24521520129554</v>
      </c>
      <c r="D13" s="14">
        <v>12.791483947384354</v>
      </c>
      <c r="E13" s="14">
        <v>12.325145504699039</v>
      </c>
      <c r="F13" s="14">
        <v>13.232828475271493</v>
      </c>
      <c r="G13" s="14">
        <v>11.800225060498995</v>
      </c>
      <c r="H13" s="14">
        <v>8.357712575553478</v>
      </c>
    </row>
    <row r="14" spans="2:8" ht="15">
      <c r="B14" s="3" t="s">
        <v>2</v>
      </c>
      <c r="C14" s="14">
        <v>3.512417079550821</v>
      </c>
      <c r="D14" s="14">
        <v>3.2694409812368903</v>
      </c>
      <c r="E14" s="14">
        <v>2.216267884262228</v>
      </c>
      <c r="F14" s="14">
        <v>4.132221404440715</v>
      </c>
      <c r="G14" s="14">
        <v>2.5259859859445566</v>
      </c>
      <c r="H14" s="14">
        <v>4.274314878026555</v>
      </c>
    </row>
    <row r="15" spans="3:8" ht="15">
      <c r="C15" s="14"/>
      <c r="D15" s="14"/>
      <c r="E15" s="14"/>
      <c r="F15" s="14"/>
      <c r="G15" s="14"/>
      <c r="H15" s="14"/>
    </row>
    <row r="16" spans="1:8" ht="15">
      <c r="A16" s="3" t="s">
        <v>51</v>
      </c>
      <c r="B16" s="3" t="s">
        <v>1</v>
      </c>
      <c r="C16" s="14">
        <v>12.033040223358999</v>
      </c>
      <c r="D16" s="14">
        <v>11.33163599137248</v>
      </c>
      <c r="E16" s="14">
        <v>10.252124545215578</v>
      </c>
      <c r="F16" s="14">
        <v>10.498175282250648</v>
      </c>
      <c r="G16" s="14">
        <v>9.04168754664342</v>
      </c>
      <c r="H16" s="14">
        <v>8.197400239927589</v>
      </c>
    </row>
    <row r="17" spans="2:8" ht="15">
      <c r="B17" s="3" t="s">
        <v>2</v>
      </c>
      <c r="C17" s="14">
        <v>0.5235381789696305</v>
      </c>
      <c r="D17" s="14">
        <v>0.6898164010942143</v>
      </c>
      <c r="E17" s="14">
        <v>0.49977294709902076</v>
      </c>
      <c r="F17" s="14">
        <v>0.7410181677402007</v>
      </c>
      <c r="G17" s="14">
        <v>0.4441054053044486</v>
      </c>
      <c r="H17" s="14">
        <v>0.5973931015814411</v>
      </c>
    </row>
    <row r="18" spans="3:8" ht="15">
      <c r="C18" s="14"/>
      <c r="D18" s="14"/>
      <c r="E18" s="14"/>
      <c r="F18" s="14"/>
      <c r="G18" s="14"/>
      <c r="H18" s="14"/>
    </row>
    <row r="19" spans="1:8" ht="15">
      <c r="A19" s="3" t="s">
        <v>52</v>
      </c>
      <c r="B19" s="3" t="s">
        <v>1</v>
      </c>
      <c r="C19" s="14">
        <v>13.734032908969573</v>
      </c>
      <c r="D19" s="14">
        <v>13.097698678139865</v>
      </c>
      <c r="E19" s="14">
        <v>11.537926188243922</v>
      </c>
      <c r="F19" s="14">
        <v>11.843784878077745</v>
      </c>
      <c r="G19" s="14">
        <v>10.007263324041086</v>
      </c>
      <c r="H19" s="14">
        <v>10.005537993078057</v>
      </c>
    </row>
    <row r="20" spans="2:8" ht="15">
      <c r="B20" s="3" t="s">
        <v>2</v>
      </c>
      <c r="C20" s="14">
        <v>0.7368771288766034</v>
      </c>
      <c r="D20" s="14">
        <v>1.0981123612679902</v>
      </c>
      <c r="E20" s="14">
        <v>0.7014188114147455</v>
      </c>
      <c r="F20" s="14">
        <v>1.0653332698029552</v>
      </c>
      <c r="G20" s="14">
        <v>0.5262786007544644</v>
      </c>
      <c r="H20" s="14">
        <v>0.6486188722384021</v>
      </c>
    </row>
    <row r="21" spans="3:8" ht="15">
      <c r="C21" s="14"/>
      <c r="D21" s="14"/>
      <c r="E21" s="14"/>
      <c r="F21" s="14"/>
      <c r="G21" s="14"/>
      <c r="H21" s="14"/>
    </row>
    <row r="22" spans="1:8" ht="15">
      <c r="A22" s="3" t="s">
        <v>53</v>
      </c>
      <c r="B22" s="3" t="s">
        <v>1</v>
      </c>
      <c r="C22" s="14">
        <v>10.021370707940614</v>
      </c>
      <c r="D22" s="14">
        <v>9.253234410280188</v>
      </c>
      <c r="E22" s="14">
        <v>8.74375789183725</v>
      </c>
      <c r="F22" s="14">
        <v>8.935207033598944</v>
      </c>
      <c r="G22" s="14">
        <v>7.9140866069304545</v>
      </c>
      <c r="H22" s="14">
        <v>6.114580792728837</v>
      </c>
    </row>
    <row r="23" spans="1:8" ht="15">
      <c r="A23" s="11"/>
      <c r="B23" s="11" t="s">
        <v>2</v>
      </c>
      <c r="C23" s="15">
        <v>0.7369801251936448</v>
      </c>
      <c r="D23" s="15">
        <v>0.7629606178185</v>
      </c>
      <c r="E23" s="15">
        <v>0.7069566082397925</v>
      </c>
      <c r="F23" s="15">
        <v>1.0174116513213982</v>
      </c>
      <c r="G23" s="15">
        <v>0.7480835518032868</v>
      </c>
      <c r="H23" s="15">
        <v>1.0414333871696155</v>
      </c>
    </row>
    <row r="24" ht="15">
      <c r="A24" s="13" t="s">
        <v>134</v>
      </c>
    </row>
    <row r="25" ht="15">
      <c r="A25" s="13" t="s">
        <v>133</v>
      </c>
    </row>
  </sheetData>
  <sheetProtection/>
  <printOptions/>
  <pageMargins left="0.7" right="0.7" top="0.75" bottom="0.75" header="0.3" footer="0.3"/>
  <pageSetup fitToHeight="0" fitToWidth="1" horizontalDpi="600" verticalDpi="600" orientation="portrait" paperSize="9" scale="80" r:id="rId1"/>
</worksheet>
</file>

<file path=xl/worksheets/sheet17.xml><?xml version="1.0" encoding="utf-8"?>
<worksheet xmlns="http://schemas.openxmlformats.org/spreadsheetml/2006/main" xmlns:r="http://schemas.openxmlformats.org/officeDocument/2006/relationships">
  <sheetPr>
    <pageSetUpPr fitToPage="1"/>
  </sheetPr>
  <dimension ref="A1:H25"/>
  <sheetViews>
    <sheetView zoomScalePageLayoutView="0" workbookViewId="0" topLeftCell="A1">
      <selection activeCell="A1" sqref="A1"/>
    </sheetView>
  </sheetViews>
  <sheetFormatPr defaultColWidth="9.140625" defaultRowHeight="15"/>
  <cols>
    <col min="1" max="1" width="36.421875" style="3" customWidth="1"/>
    <col min="2" max="2" width="20.7109375" style="3" customWidth="1"/>
    <col min="3" max="16384" width="9.140625" style="3" customWidth="1"/>
  </cols>
  <sheetData>
    <row r="1" ht="15">
      <c r="A1" s="2" t="s">
        <v>152</v>
      </c>
    </row>
    <row r="2" spans="1:8" ht="15">
      <c r="A2" s="7"/>
      <c r="B2" s="7"/>
      <c r="C2" s="7">
        <v>2013</v>
      </c>
      <c r="D2" s="7">
        <v>2012</v>
      </c>
      <c r="E2" s="9" t="s">
        <v>129</v>
      </c>
      <c r="F2" s="9" t="s">
        <v>130</v>
      </c>
      <c r="G2" s="9" t="s">
        <v>131</v>
      </c>
      <c r="H2" s="9" t="s">
        <v>132</v>
      </c>
    </row>
    <row r="4" spans="1:8" ht="15">
      <c r="A4" s="3" t="s">
        <v>0</v>
      </c>
      <c r="B4" s="3" t="s">
        <v>1</v>
      </c>
      <c r="C4" s="14">
        <v>2.5640607113238323</v>
      </c>
      <c r="D4" s="14">
        <v>2.62144435512048</v>
      </c>
      <c r="E4" s="14">
        <v>2.7636717741474306</v>
      </c>
      <c r="F4" s="14">
        <v>2.822099224310887</v>
      </c>
      <c r="G4" s="14">
        <v>2.6641857283034107</v>
      </c>
      <c r="H4" s="14">
        <v>2.684922574259197</v>
      </c>
    </row>
    <row r="5" spans="2:8" ht="15">
      <c r="B5" s="3" t="s">
        <v>2</v>
      </c>
      <c r="C5" s="14">
        <v>0.1270896040734515</v>
      </c>
      <c r="D5" s="14">
        <v>0.16414224317414083</v>
      </c>
      <c r="E5" s="14">
        <v>0.13748807634223736</v>
      </c>
      <c r="F5" s="14">
        <v>0.20088937887283287</v>
      </c>
      <c r="G5" s="14">
        <v>0.14045547830662333</v>
      </c>
      <c r="H5" s="14">
        <v>0.23867237430954918</v>
      </c>
    </row>
    <row r="6" spans="3:8" ht="15">
      <c r="C6" s="14"/>
      <c r="D6" s="14"/>
      <c r="E6" s="14"/>
      <c r="F6" s="14"/>
      <c r="G6" s="14"/>
      <c r="H6" s="14"/>
    </row>
    <row r="7" spans="1:8" ht="15">
      <c r="A7" s="3" t="s">
        <v>49</v>
      </c>
      <c r="B7" s="3" t="s">
        <v>1</v>
      </c>
      <c r="C7" s="14">
        <v>8.305966121948906</v>
      </c>
      <c r="D7" s="14">
        <v>9.53835994130064</v>
      </c>
      <c r="E7" s="14">
        <v>7.2922822721557905</v>
      </c>
      <c r="F7" s="14">
        <v>6.681287589797923</v>
      </c>
      <c r="G7" s="14">
        <v>6.091018117431106</v>
      </c>
      <c r="H7" s="14">
        <v>6.541762560633858</v>
      </c>
    </row>
    <row r="8" spans="2:8" ht="15">
      <c r="B8" s="3" t="s">
        <v>2</v>
      </c>
      <c r="C8" s="14">
        <v>1.1144276170029048</v>
      </c>
      <c r="D8" s="14">
        <v>1.8020266893560035</v>
      </c>
      <c r="E8" s="14">
        <v>0.8588061580963626</v>
      </c>
      <c r="F8" s="14">
        <v>1.5231022518109514</v>
      </c>
      <c r="G8" s="14">
        <v>0.6490270839706491</v>
      </c>
      <c r="H8" s="14">
        <v>1.4047410617088893</v>
      </c>
    </row>
    <row r="9" spans="3:8" ht="15">
      <c r="C9" s="14"/>
      <c r="D9" s="14"/>
      <c r="E9" s="14"/>
      <c r="F9" s="14"/>
      <c r="G9" s="14"/>
      <c r="H9" s="14"/>
    </row>
    <row r="10" spans="1:8" ht="15">
      <c r="A10" s="3" t="s">
        <v>3</v>
      </c>
      <c r="B10" s="3" t="s">
        <v>1</v>
      </c>
      <c r="C10" s="14">
        <v>8.89511563056791</v>
      </c>
      <c r="D10" s="14">
        <v>9.706509611802083</v>
      </c>
      <c r="E10" s="14">
        <v>7.104346084229841</v>
      </c>
      <c r="F10" s="14">
        <v>6.175389115736422</v>
      </c>
      <c r="G10" s="14">
        <v>6.359130535205133</v>
      </c>
      <c r="H10" s="14">
        <v>7.0255171663931595</v>
      </c>
    </row>
    <row r="11" spans="2:8" ht="15">
      <c r="B11" s="3" t="s">
        <v>2</v>
      </c>
      <c r="C11" s="14">
        <v>1.2657123047958567</v>
      </c>
      <c r="D11" s="14">
        <v>2.0895522610096133</v>
      </c>
      <c r="E11" s="14">
        <v>0.9131391465028392</v>
      </c>
      <c r="F11" s="14">
        <v>1.6489935264135225</v>
      </c>
      <c r="G11" s="14">
        <v>0.7521007770884989</v>
      </c>
      <c r="H11" s="14">
        <v>1.4600088989748734</v>
      </c>
    </row>
    <row r="12" spans="3:8" ht="15">
      <c r="C12" s="14"/>
      <c r="D12" s="14"/>
      <c r="E12" s="14"/>
      <c r="F12" s="14"/>
      <c r="G12" s="14"/>
      <c r="H12" s="14"/>
    </row>
    <row r="13" spans="1:8" ht="15">
      <c r="A13" s="3" t="s">
        <v>50</v>
      </c>
      <c r="B13" s="3" t="s">
        <v>1</v>
      </c>
      <c r="C13" s="14">
        <v>5.9898553887362445</v>
      </c>
      <c r="D13" s="14">
        <v>8.834955930102714</v>
      </c>
      <c r="E13" s="14">
        <v>7.986927314087104</v>
      </c>
      <c r="F13" s="14">
        <v>8.393491544242586</v>
      </c>
      <c r="G13" s="14">
        <v>5.160427705541163</v>
      </c>
      <c r="H13" s="14">
        <v>4.891224093699356</v>
      </c>
    </row>
    <row r="14" spans="2:8" ht="15">
      <c r="B14" s="3" t="s">
        <v>2</v>
      </c>
      <c r="C14" s="14">
        <v>2.326354164346488</v>
      </c>
      <c r="D14" s="14">
        <v>3.29684102644009</v>
      </c>
      <c r="E14" s="14">
        <v>2.200261128470975</v>
      </c>
      <c r="F14" s="14">
        <v>3.633320586713715</v>
      </c>
      <c r="G14" s="14">
        <v>1.2748560753615588</v>
      </c>
      <c r="H14" s="14">
        <v>3.668557735633836</v>
      </c>
    </row>
    <row r="15" spans="3:8" ht="15">
      <c r="C15" s="14"/>
      <c r="D15" s="14"/>
      <c r="E15" s="14"/>
      <c r="F15" s="14"/>
      <c r="G15" s="14"/>
      <c r="H15" s="14"/>
    </row>
    <row r="16" spans="1:8" ht="15">
      <c r="A16" s="3" t="s">
        <v>51</v>
      </c>
      <c r="B16" s="3" t="s">
        <v>1</v>
      </c>
      <c r="C16" s="14">
        <v>4.381159104721532</v>
      </c>
      <c r="D16" s="14">
        <v>4.735836601071728</v>
      </c>
      <c r="E16" s="14">
        <v>4.324129812156455</v>
      </c>
      <c r="F16" s="14">
        <v>4.32497103379593</v>
      </c>
      <c r="G16" s="14">
        <v>4.195374740082766</v>
      </c>
      <c r="H16" s="14">
        <v>3.9957395563645606</v>
      </c>
    </row>
    <row r="17" spans="2:8" ht="15">
      <c r="B17" s="3" t="s">
        <v>2</v>
      </c>
      <c r="C17" s="14">
        <v>0.34702744055755286</v>
      </c>
      <c r="D17" s="14">
        <v>0.49060457573766936</v>
      </c>
      <c r="E17" s="14">
        <v>0.3362101070926873</v>
      </c>
      <c r="F17" s="14">
        <v>0.5018786162746007</v>
      </c>
      <c r="G17" s="14">
        <v>0.34456722814539725</v>
      </c>
      <c r="H17" s="14">
        <v>0.45992649269794805</v>
      </c>
    </row>
    <row r="18" spans="3:8" ht="15">
      <c r="C18" s="14"/>
      <c r="D18" s="14"/>
      <c r="E18" s="14"/>
      <c r="F18" s="14"/>
      <c r="G18" s="14"/>
      <c r="H18" s="14"/>
    </row>
    <row r="19" spans="1:8" ht="15">
      <c r="A19" s="3" t="s">
        <v>52</v>
      </c>
      <c r="B19" s="3" t="s">
        <v>1</v>
      </c>
      <c r="C19" s="14">
        <v>5.431298525876865</v>
      </c>
      <c r="D19" s="14">
        <v>5.781366374091647</v>
      </c>
      <c r="E19" s="14">
        <v>4.6669062248334665</v>
      </c>
      <c r="F19" s="14">
        <v>4.803600453849377</v>
      </c>
      <c r="G19" s="14">
        <v>4.745544767124843</v>
      </c>
      <c r="H19" s="14">
        <v>4.682433906742343</v>
      </c>
    </row>
    <row r="20" spans="2:8" ht="15">
      <c r="B20" s="3" t="s">
        <v>2</v>
      </c>
      <c r="C20" s="14">
        <v>0.5079239760991756</v>
      </c>
      <c r="D20" s="14">
        <v>0.7960609409975223</v>
      </c>
      <c r="E20" s="14">
        <v>0.43324297691522146</v>
      </c>
      <c r="F20" s="14">
        <v>0.7005713172336595</v>
      </c>
      <c r="G20" s="14">
        <v>0.49450006541122726</v>
      </c>
      <c r="H20" s="14">
        <v>0.5205094512985553</v>
      </c>
    </row>
    <row r="21" spans="3:8" ht="15">
      <c r="C21" s="14"/>
      <c r="D21" s="14"/>
      <c r="E21" s="14"/>
      <c r="F21" s="14"/>
      <c r="G21" s="14"/>
      <c r="H21" s="14"/>
    </row>
    <row r="22" spans="1:8" ht="15">
      <c r="A22" s="3" t="s">
        <v>53</v>
      </c>
      <c r="B22" s="3" t="s">
        <v>1</v>
      </c>
      <c r="C22" s="14">
        <v>3.1392175735507664</v>
      </c>
      <c r="D22" s="14">
        <v>3.50539854833127</v>
      </c>
      <c r="E22" s="14">
        <v>3.9220207362737454</v>
      </c>
      <c r="F22" s="14">
        <v>3.7690277730358765</v>
      </c>
      <c r="G22" s="14">
        <v>3.5528853011217247</v>
      </c>
      <c r="H22" s="14">
        <v>3.2047266234415375</v>
      </c>
    </row>
    <row r="23" spans="1:8" ht="15">
      <c r="A23" s="11"/>
      <c r="B23" s="11" t="s">
        <v>2</v>
      </c>
      <c r="C23" s="15">
        <v>0.4604120999097381</v>
      </c>
      <c r="D23" s="15">
        <v>0.5104857319008878</v>
      </c>
      <c r="E23" s="15">
        <v>0.5256121481947404</v>
      </c>
      <c r="F23" s="15">
        <v>0.7186457429579312</v>
      </c>
      <c r="G23" s="15">
        <v>0.4724511158753779</v>
      </c>
      <c r="H23" s="15">
        <v>0.785950081999705</v>
      </c>
    </row>
    <row r="24" ht="15">
      <c r="A24" s="13" t="s">
        <v>134</v>
      </c>
    </row>
    <row r="25" ht="15">
      <c r="A25" s="13" t="s">
        <v>133</v>
      </c>
    </row>
  </sheetData>
  <sheetProtection/>
  <printOptions/>
  <pageMargins left="0.7" right="0.7" top="0.75" bottom="0.75" header="0.3" footer="0.3"/>
  <pageSetup fitToHeight="0" fitToWidth="1" horizontalDpi="600" verticalDpi="600" orientation="portrait" paperSize="9" scale="77" r:id="rId1"/>
</worksheet>
</file>

<file path=xl/worksheets/sheet18.xml><?xml version="1.0" encoding="utf-8"?>
<worksheet xmlns="http://schemas.openxmlformats.org/spreadsheetml/2006/main" xmlns:r="http://schemas.openxmlformats.org/officeDocument/2006/relationships">
  <sheetPr>
    <pageSetUpPr fitToPage="1"/>
  </sheetPr>
  <dimension ref="A1:D49"/>
  <sheetViews>
    <sheetView zoomScalePageLayoutView="0" workbookViewId="0" topLeftCell="A1">
      <selection activeCell="A1" sqref="A1"/>
    </sheetView>
  </sheetViews>
  <sheetFormatPr defaultColWidth="9.140625" defaultRowHeight="15"/>
  <cols>
    <col min="1" max="1" width="36.57421875" style="3" customWidth="1"/>
    <col min="2" max="2" width="31.28125" style="3" customWidth="1"/>
    <col min="3" max="16384" width="9.140625" style="3" customWidth="1"/>
  </cols>
  <sheetData>
    <row r="1" ht="15">
      <c r="A1" s="2" t="s">
        <v>153</v>
      </c>
    </row>
    <row r="2" spans="1:4" ht="15">
      <c r="A2" s="7"/>
      <c r="B2" s="7"/>
      <c r="C2" s="7">
        <v>2013</v>
      </c>
      <c r="D2" s="7">
        <v>2012</v>
      </c>
    </row>
    <row r="4" spans="1:4" ht="15">
      <c r="A4" s="3" t="s">
        <v>0</v>
      </c>
      <c r="B4" s="3" t="s">
        <v>1</v>
      </c>
      <c r="C4" s="14">
        <v>3.682526155906887</v>
      </c>
      <c r="D4" s="14">
        <v>3.374434312492056</v>
      </c>
    </row>
    <row r="5" spans="2:4" ht="15">
      <c r="B5" s="3" t="s">
        <v>2</v>
      </c>
      <c r="C5" s="14">
        <v>0.1516717674226027</v>
      </c>
      <c r="D5" s="14">
        <v>0.1840443988639464</v>
      </c>
    </row>
    <row r="6" spans="3:4" ht="15">
      <c r="C6" s="14"/>
      <c r="D6" s="14"/>
    </row>
    <row r="7" spans="1:4" ht="15">
      <c r="A7" s="3" t="s">
        <v>49</v>
      </c>
      <c r="B7" s="3" t="s">
        <v>1</v>
      </c>
      <c r="C7" s="14">
        <v>9.974429248547214</v>
      </c>
      <c r="D7" s="14">
        <v>10.447372018571793</v>
      </c>
    </row>
    <row r="8" spans="2:4" ht="15">
      <c r="B8" s="3" t="s">
        <v>2</v>
      </c>
      <c r="C8" s="14">
        <v>1.2265971395985549</v>
      </c>
      <c r="D8" s="14">
        <v>1.9627740940274272</v>
      </c>
    </row>
    <row r="9" spans="3:4" ht="15">
      <c r="C9" s="14"/>
      <c r="D9" s="14"/>
    </row>
    <row r="10" spans="1:4" ht="15">
      <c r="A10" s="3" t="s">
        <v>3</v>
      </c>
      <c r="B10" s="3" t="s">
        <v>1</v>
      </c>
      <c r="C10" s="14">
        <v>10.382450322978798</v>
      </c>
      <c r="D10" s="14">
        <v>11.595603414058445</v>
      </c>
    </row>
    <row r="11" spans="2:4" ht="15">
      <c r="B11" s="3" t="s">
        <v>2</v>
      </c>
      <c r="C11" s="14">
        <v>1.374013777047793</v>
      </c>
      <c r="D11" s="14">
        <v>2.357473044607447</v>
      </c>
    </row>
    <row r="12" spans="3:4" ht="15">
      <c r="C12" s="14"/>
      <c r="D12" s="14"/>
    </row>
    <row r="13" spans="1:4" ht="15">
      <c r="A13" s="3" t="s">
        <v>50</v>
      </c>
      <c r="B13" s="3" t="s">
        <v>1</v>
      </c>
      <c r="C13" s="14">
        <v>8.370384814931212</v>
      </c>
      <c r="D13" s="14">
        <v>5.644088331128434</v>
      </c>
    </row>
    <row r="14" spans="2:4" ht="15">
      <c r="B14" s="3" t="s">
        <v>2</v>
      </c>
      <c r="C14" s="14">
        <v>2.720471310811492</v>
      </c>
      <c r="D14" s="14">
        <v>2.3786557112806657</v>
      </c>
    </row>
    <row r="15" spans="3:4" ht="15">
      <c r="C15" s="14"/>
      <c r="D15" s="14"/>
    </row>
    <row r="16" spans="1:4" ht="15">
      <c r="A16" s="3" t="s">
        <v>51</v>
      </c>
      <c r="B16" s="3" t="s">
        <v>1</v>
      </c>
      <c r="C16" s="14">
        <v>5.594746989675985</v>
      </c>
      <c r="D16" s="14">
        <v>5.297510203452042</v>
      </c>
    </row>
    <row r="17" spans="2:4" ht="15">
      <c r="B17" s="3" t="s">
        <v>2</v>
      </c>
      <c r="C17" s="14">
        <v>0.39935976330278766</v>
      </c>
      <c r="D17" s="14">
        <v>0.5317125079108154</v>
      </c>
    </row>
    <row r="18" spans="3:4" ht="15">
      <c r="C18" s="14"/>
      <c r="D18" s="14"/>
    </row>
    <row r="19" spans="1:4" ht="15">
      <c r="A19" s="3" t="s">
        <v>52</v>
      </c>
      <c r="B19" s="3" t="s">
        <v>1</v>
      </c>
      <c r="C19" s="14">
        <v>6.627622138942479</v>
      </c>
      <c r="D19" s="14">
        <v>6.749503503122801</v>
      </c>
    </row>
    <row r="20" spans="2:4" ht="15">
      <c r="B20" s="3" t="s">
        <v>2</v>
      </c>
      <c r="C20" s="14">
        <v>0.5777178127033178</v>
      </c>
      <c r="D20" s="14">
        <v>0.8790994080124177</v>
      </c>
    </row>
    <row r="21" spans="3:4" ht="15">
      <c r="C21" s="14"/>
      <c r="D21" s="14"/>
    </row>
    <row r="22" spans="1:4" ht="15">
      <c r="A22" s="3" t="s">
        <v>53</v>
      </c>
      <c r="B22" s="3" t="s">
        <v>1</v>
      </c>
      <c r="C22" s="14">
        <v>4.373222953394233</v>
      </c>
      <c r="D22" s="14">
        <v>3.5887230848617273</v>
      </c>
    </row>
    <row r="23" spans="1:4" ht="15">
      <c r="A23" s="11"/>
      <c r="B23" s="11" t="s">
        <v>2</v>
      </c>
      <c r="C23" s="15">
        <v>0.5398160004934651</v>
      </c>
      <c r="D23" s="15">
        <v>0.5121137798855357</v>
      </c>
    </row>
    <row r="24" ht="15">
      <c r="A24" s="13" t="s">
        <v>134</v>
      </c>
    </row>
    <row r="26" s="16" customFormat="1" ht="14.25" customHeight="1"/>
    <row r="27" s="16" customFormat="1" ht="15">
      <c r="A27" s="18"/>
    </row>
    <row r="28" s="16" customFormat="1" ht="15"/>
    <row r="29" s="16" customFormat="1" ht="15"/>
    <row r="30" spans="3:4" s="16" customFormat="1" ht="15">
      <c r="C30" s="17"/>
      <c r="D30" s="17"/>
    </row>
    <row r="31" spans="3:4" s="16" customFormat="1" ht="15">
      <c r="C31" s="17"/>
      <c r="D31" s="17"/>
    </row>
    <row r="32" spans="3:4" s="16" customFormat="1" ht="15">
      <c r="C32" s="17"/>
      <c r="D32" s="17"/>
    </row>
    <row r="33" spans="3:4" s="16" customFormat="1" ht="15">
      <c r="C33" s="17"/>
      <c r="D33" s="17"/>
    </row>
    <row r="34" spans="3:4" s="16" customFormat="1" ht="15">
      <c r="C34" s="17"/>
      <c r="D34" s="17"/>
    </row>
    <row r="35" spans="3:4" s="16" customFormat="1" ht="15">
      <c r="C35" s="17"/>
      <c r="D35" s="17"/>
    </row>
    <row r="36" spans="3:4" s="16" customFormat="1" ht="15">
      <c r="C36" s="17"/>
      <c r="D36" s="17"/>
    </row>
    <row r="37" spans="3:4" s="16" customFormat="1" ht="15">
      <c r="C37" s="17"/>
      <c r="D37" s="17"/>
    </row>
    <row r="38" spans="3:4" s="16" customFormat="1" ht="15">
      <c r="C38" s="17"/>
      <c r="D38" s="17"/>
    </row>
    <row r="39" spans="3:4" s="16" customFormat="1" ht="15">
      <c r="C39" s="17"/>
      <c r="D39" s="17"/>
    </row>
    <row r="40" spans="3:4" s="16" customFormat="1" ht="15">
      <c r="C40" s="17"/>
      <c r="D40" s="17"/>
    </row>
    <row r="41" spans="3:4" s="16" customFormat="1" ht="15">
      <c r="C41" s="17"/>
      <c r="D41" s="17"/>
    </row>
    <row r="42" spans="3:4" s="16" customFormat="1" ht="15">
      <c r="C42" s="17"/>
      <c r="D42" s="17"/>
    </row>
    <row r="43" spans="3:4" s="16" customFormat="1" ht="15">
      <c r="C43" s="17"/>
      <c r="D43" s="17"/>
    </row>
    <row r="44" spans="3:4" s="16" customFormat="1" ht="15">
      <c r="C44" s="17"/>
      <c r="D44" s="17"/>
    </row>
    <row r="45" spans="3:4" s="16" customFormat="1" ht="15">
      <c r="C45" s="17"/>
      <c r="D45" s="17"/>
    </row>
    <row r="46" spans="3:4" s="16" customFormat="1" ht="15">
      <c r="C46" s="17"/>
      <c r="D46" s="17"/>
    </row>
    <row r="47" spans="3:4" s="16" customFormat="1" ht="15">
      <c r="C47" s="17"/>
      <c r="D47" s="17"/>
    </row>
    <row r="48" spans="3:4" s="16" customFormat="1" ht="15">
      <c r="C48" s="17"/>
      <c r="D48" s="17"/>
    </row>
    <row r="49" spans="3:4" s="16" customFormat="1" ht="15">
      <c r="C49" s="17"/>
      <c r="D49" s="17"/>
    </row>
    <row r="50" s="16" customFormat="1" ht="15"/>
    <row r="51" s="16" customFormat="1" ht="15"/>
  </sheetData>
  <sheetProtection/>
  <printOptions/>
  <pageMargins left="0.7" right="0.7" top="0.75" bottom="0.75" header="0.3" footer="0.3"/>
  <pageSetup fitToHeight="0" fitToWidth="1" horizontalDpi="600" verticalDpi="600" orientation="portrait" paperSize="9" scale="84" r:id="rId1"/>
</worksheet>
</file>

<file path=xl/worksheets/sheet19.xml><?xml version="1.0" encoding="utf-8"?>
<worksheet xmlns="http://schemas.openxmlformats.org/spreadsheetml/2006/main" xmlns:r="http://schemas.openxmlformats.org/officeDocument/2006/relationships">
  <sheetPr>
    <pageSetUpPr fitToPage="1"/>
  </sheetPr>
  <dimension ref="A1:G52"/>
  <sheetViews>
    <sheetView zoomScalePageLayoutView="0" workbookViewId="0" topLeftCell="A1">
      <selection activeCell="A1" sqref="A1"/>
    </sheetView>
  </sheetViews>
  <sheetFormatPr defaultColWidth="9.140625" defaultRowHeight="15"/>
  <cols>
    <col min="1" max="1" width="37.28125" style="3" customWidth="1"/>
    <col min="2" max="2" width="30.00390625" style="3" customWidth="1"/>
    <col min="3" max="16384" width="9.140625" style="3" customWidth="1"/>
  </cols>
  <sheetData>
    <row r="1" ht="15">
      <c r="A1" s="2" t="s">
        <v>154</v>
      </c>
    </row>
    <row r="2" spans="1:4" ht="15">
      <c r="A2" s="7"/>
      <c r="B2" s="7"/>
      <c r="C2" s="7">
        <v>2013</v>
      </c>
      <c r="D2" s="7">
        <v>2012</v>
      </c>
    </row>
    <row r="4" spans="1:4" ht="15">
      <c r="A4" s="3" t="s">
        <v>0</v>
      </c>
      <c r="B4" s="3" t="s">
        <v>1</v>
      </c>
      <c r="C4" s="14">
        <v>10.749789654981674</v>
      </c>
      <c r="D4" s="14">
        <v>9.837706584219065</v>
      </c>
    </row>
    <row r="5" spans="2:4" ht="15">
      <c r="B5" s="3" t="s">
        <v>2</v>
      </c>
      <c r="C5" s="14">
        <v>0.24610603043738166</v>
      </c>
      <c r="D5" s="14">
        <v>0.3051447931685498</v>
      </c>
    </row>
    <row r="6" spans="3:4" ht="15">
      <c r="C6" s="14"/>
      <c r="D6" s="14"/>
    </row>
    <row r="7" spans="1:4" ht="15">
      <c r="A7" s="3" t="s">
        <v>49</v>
      </c>
      <c r="B7" s="3" t="s">
        <v>1</v>
      </c>
      <c r="C7" s="14">
        <v>34.334450051000566</v>
      </c>
      <c r="D7" s="14">
        <v>33.91350350899492</v>
      </c>
    </row>
    <row r="8" spans="2:4" ht="15">
      <c r="B8" s="3" t="s">
        <v>2</v>
      </c>
      <c r="C8" s="14">
        <v>1.8915697851526048</v>
      </c>
      <c r="D8" s="14">
        <v>2.914255789868511</v>
      </c>
    </row>
    <row r="9" spans="3:4" ht="15">
      <c r="C9" s="14"/>
      <c r="D9" s="14"/>
    </row>
    <row r="10" spans="1:4" ht="15">
      <c r="A10" s="3" t="s">
        <v>3</v>
      </c>
      <c r="B10" s="3" t="s">
        <v>1</v>
      </c>
      <c r="C10" s="14">
        <v>34.88798874909334</v>
      </c>
      <c r="D10" s="14">
        <v>35.40797205914337</v>
      </c>
    </row>
    <row r="11" spans="2:4" ht="15">
      <c r="B11" s="3" t="s">
        <v>2</v>
      </c>
      <c r="C11" s="14">
        <v>2.0915706445341584</v>
      </c>
      <c r="D11" s="14">
        <v>3.427448138052398</v>
      </c>
    </row>
    <row r="12" spans="3:4" ht="15">
      <c r="C12" s="14"/>
      <c r="D12" s="14"/>
    </row>
    <row r="13" spans="1:4" ht="15">
      <c r="A13" s="3" t="s">
        <v>50</v>
      </c>
      <c r="B13" s="3" t="s">
        <v>1</v>
      </c>
      <c r="C13" s="14">
        <v>32.15833532775096</v>
      </c>
      <c r="D13" s="14">
        <v>27.661839918762603</v>
      </c>
    </row>
    <row r="14" spans="2:4" ht="15">
      <c r="B14" s="3" t="s">
        <v>2</v>
      </c>
      <c r="C14" s="14">
        <v>4.4128639626163295</v>
      </c>
      <c r="D14" s="14">
        <v>4.668203176620549</v>
      </c>
    </row>
    <row r="15" spans="3:4" ht="15">
      <c r="C15" s="14"/>
      <c r="D15" s="14"/>
    </row>
    <row r="16" spans="1:4" ht="15">
      <c r="A16" s="3" t="s">
        <v>51</v>
      </c>
      <c r="B16" s="3" t="s">
        <v>1</v>
      </c>
      <c r="C16" s="14">
        <v>19.054314838315392</v>
      </c>
      <c r="D16" s="14">
        <v>18.211499093405425</v>
      </c>
    </row>
    <row r="17" spans="2:4" ht="15">
      <c r="B17" s="3" t="s">
        <v>2</v>
      </c>
      <c r="C17" s="14">
        <v>0.6638990564698659</v>
      </c>
      <c r="D17" s="14">
        <v>0.8926997822890961</v>
      </c>
    </row>
    <row r="18" spans="3:4" ht="15">
      <c r="C18" s="14"/>
      <c r="D18" s="14"/>
    </row>
    <row r="19" spans="1:4" ht="15">
      <c r="A19" s="3" t="s">
        <v>52</v>
      </c>
      <c r="B19" s="3" t="s">
        <v>1</v>
      </c>
      <c r="C19" s="14">
        <v>22.356796519502595</v>
      </c>
      <c r="D19" s="14">
        <v>22.6274924208418</v>
      </c>
    </row>
    <row r="20" spans="2:4" ht="15">
      <c r="B20" s="3" t="s">
        <v>2</v>
      </c>
      <c r="C20" s="14">
        <v>0.9243580692179023</v>
      </c>
      <c r="D20" s="14">
        <v>1.4409155914959904</v>
      </c>
    </row>
    <row r="21" spans="3:4" ht="15">
      <c r="C21" s="14"/>
      <c r="D21" s="14"/>
    </row>
    <row r="22" spans="1:4" ht="15">
      <c r="A22" s="3" t="s">
        <v>53</v>
      </c>
      <c r="B22" s="3" t="s">
        <v>1</v>
      </c>
      <c r="C22" s="14">
        <v>15.148653291694679</v>
      </c>
      <c r="D22" s="14">
        <v>13.014510570514048</v>
      </c>
    </row>
    <row r="23" spans="1:4" ht="15">
      <c r="A23" s="11"/>
      <c r="B23" s="11" t="s">
        <v>2</v>
      </c>
      <c r="C23" s="15">
        <v>0.9482745297287485</v>
      </c>
      <c r="D23" s="15">
        <v>0.9183460811517996</v>
      </c>
    </row>
    <row r="24" ht="15">
      <c r="A24" s="13" t="s">
        <v>134</v>
      </c>
    </row>
    <row r="26" spans="1:7" ht="15">
      <c r="A26" s="16"/>
      <c r="B26" s="16"/>
      <c r="C26" s="16"/>
      <c r="D26" s="16"/>
      <c r="E26" s="16"/>
      <c r="F26" s="16"/>
      <c r="G26" s="16"/>
    </row>
    <row r="27" spans="1:7" ht="15">
      <c r="A27" s="16"/>
      <c r="B27" s="16"/>
      <c r="C27" s="16"/>
      <c r="D27" s="16"/>
      <c r="E27" s="16"/>
      <c r="F27" s="16"/>
      <c r="G27" s="16"/>
    </row>
    <row r="28" spans="1:7" ht="15">
      <c r="A28" s="18"/>
      <c r="B28" s="16"/>
      <c r="C28" s="16"/>
      <c r="D28" s="16"/>
      <c r="E28" s="16"/>
      <c r="F28" s="16"/>
      <c r="G28" s="16"/>
    </row>
    <row r="29" spans="1:7" ht="15">
      <c r="A29" s="16"/>
      <c r="B29" s="16"/>
      <c r="C29" s="16"/>
      <c r="D29" s="16"/>
      <c r="E29" s="16"/>
      <c r="F29" s="16"/>
      <c r="G29" s="16"/>
    </row>
    <row r="30" spans="1:7" ht="15">
      <c r="A30" s="16"/>
      <c r="B30" s="16"/>
      <c r="C30" s="16"/>
      <c r="D30" s="16"/>
      <c r="E30" s="16"/>
      <c r="F30" s="16"/>
      <c r="G30" s="16"/>
    </row>
    <row r="31" spans="1:7" ht="15">
      <c r="A31" s="16"/>
      <c r="B31" s="16"/>
      <c r="C31" s="17"/>
      <c r="D31" s="17"/>
      <c r="E31" s="16"/>
      <c r="F31" s="16"/>
      <c r="G31" s="16"/>
    </row>
    <row r="32" spans="1:7" ht="15">
      <c r="A32" s="16"/>
      <c r="B32" s="16"/>
      <c r="C32" s="17"/>
      <c r="D32" s="17"/>
      <c r="E32" s="16"/>
      <c r="F32" s="16"/>
      <c r="G32" s="16"/>
    </row>
    <row r="33" spans="1:7" ht="15">
      <c r="A33" s="16"/>
      <c r="B33" s="16"/>
      <c r="C33" s="17"/>
      <c r="D33" s="17"/>
      <c r="E33" s="16"/>
      <c r="F33" s="16"/>
      <c r="G33" s="16"/>
    </row>
    <row r="34" spans="1:7" ht="15">
      <c r="A34" s="16"/>
      <c r="B34" s="16"/>
      <c r="C34" s="17"/>
      <c r="D34" s="17"/>
      <c r="E34" s="16"/>
      <c r="F34" s="16"/>
      <c r="G34" s="16"/>
    </row>
    <row r="35" spans="1:7" ht="15">
      <c r="A35" s="16"/>
      <c r="B35" s="16"/>
      <c r="C35" s="17"/>
      <c r="D35" s="17"/>
      <c r="E35" s="16"/>
      <c r="F35" s="16"/>
      <c r="G35" s="16"/>
    </row>
    <row r="36" spans="1:7" ht="15">
      <c r="A36" s="16"/>
      <c r="B36" s="16"/>
      <c r="C36" s="17"/>
      <c r="D36" s="17"/>
      <c r="E36" s="16"/>
      <c r="F36" s="16"/>
      <c r="G36" s="16"/>
    </row>
    <row r="37" spans="1:7" ht="15">
      <c r="A37" s="16"/>
      <c r="B37" s="16"/>
      <c r="C37" s="17"/>
      <c r="D37" s="17"/>
      <c r="E37" s="16"/>
      <c r="F37" s="16"/>
      <c r="G37" s="16"/>
    </row>
    <row r="38" spans="1:7" ht="15">
      <c r="A38" s="16"/>
      <c r="B38" s="16"/>
      <c r="C38" s="17"/>
      <c r="D38" s="17"/>
      <c r="E38" s="16"/>
      <c r="F38" s="16"/>
      <c r="G38" s="16"/>
    </row>
    <row r="39" spans="1:7" ht="15">
      <c r="A39" s="16"/>
      <c r="B39" s="16"/>
      <c r="C39" s="17"/>
      <c r="D39" s="17"/>
      <c r="E39" s="16"/>
      <c r="F39" s="16"/>
      <c r="G39" s="16"/>
    </row>
    <row r="40" spans="1:7" ht="15">
      <c r="A40" s="16"/>
      <c r="B40" s="16"/>
      <c r="C40" s="17"/>
      <c r="D40" s="17"/>
      <c r="E40" s="16"/>
      <c r="F40" s="16"/>
      <c r="G40" s="16"/>
    </row>
    <row r="41" spans="1:7" ht="15">
      <c r="A41" s="16"/>
      <c r="B41" s="16"/>
      <c r="C41" s="17"/>
      <c r="D41" s="17"/>
      <c r="E41" s="16"/>
      <c r="F41" s="16"/>
      <c r="G41" s="16"/>
    </row>
    <row r="42" spans="1:7" ht="15">
      <c r="A42" s="16"/>
      <c r="B42" s="16"/>
      <c r="C42" s="17"/>
      <c r="D42" s="17"/>
      <c r="E42" s="16"/>
      <c r="F42" s="16"/>
      <c r="G42" s="16"/>
    </row>
    <row r="43" spans="1:7" ht="15">
      <c r="A43" s="16"/>
      <c r="B43" s="16"/>
      <c r="C43" s="17"/>
      <c r="D43" s="17"/>
      <c r="E43" s="16"/>
      <c r="F43" s="16"/>
      <c r="G43" s="16"/>
    </row>
    <row r="44" spans="1:7" ht="15">
      <c r="A44" s="16"/>
      <c r="B44" s="16"/>
      <c r="C44" s="17"/>
      <c r="D44" s="17"/>
      <c r="E44" s="16"/>
      <c r="F44" s="16"/>
      <c r="G44" s="16"/>
    </row>
    <row r="45" spans="1:7" ht="15">
      <c r="A45" s="16"/>
      <c r="B45" s="16"/>
      <c r="C45" s="17"/>
      <c r="D45" s="17"/>
      <c r="E45" s="16"/>
      <c r="F45" s="16"/>
      <c r="G45" s="16"/>
    </row>
    <row r="46" spans="1:7" ht="15">
      <c r="A46" s="16"/>
      <c r="B46" s="16"/>
      <c r="C46" s="17"/>
      <c r="D46" s="17"/>
      <c r="E46" s="16"/>
      <c r="F46" s="16"/>
      <c r="G46" s="16"/>
    </row>
    <row r="47" spans="1:7" ht="15">
      <c r="A47" s="16"/>
      <c r="B47" s="16"/>
      <c r="C47" s="17"/>
      <c r="D47" s="17"/>
      <c r="E47" s="16"/>
      <c r="F47" s="16"/>
      <c r="G47" s="16"/>
    </row>
    <row r="48" spans="1:7" ht="15">
      <c r="A48" s="16"/>
      <c r="B48" s="16"/>
      <c r="C48" s="17"/>
      <c r="D48" s="17"/>
      <c r="E48" s="16"/>
      <c r="F48" s="16"/>
      <c r="G48" s="16"/>
    </row>
    <row r="49" spans="1:7" ht="15">
      <c r="A49" s="16"/>
      <c r="B49" s="16"/>
      <c r="C49" s="17"/>
      <c r="D49" s="17"/>
      <c r="E49" s="16"/>
      <c r="F49" s="16"/>
      <c r="G49" s="16"/>
    </row>
    <row r="50" spans="1:7" ht="15">
      <c r="A50" s="16"/>
      <c r="B50" s="16"/>
      <c r="C50" s="17"/>
      <c r="D50" s="17"/>
      <c r="E50" s="16"/>
      <c r="F50" s="16"/>
      <c r="G50" s="16"/>
    </row>
    <row r="51" spans="1:7" ht="15">
      <c r="A51" s="16"/>
      <c r="B51" s="16"/>
      <c r="C51" s="16"/>
      <c r="D51" s="16"/>
      <c r="E51" s="16"/>
      <c r="F51" s="16"/>
      <c r="G51" s="16"/>
    </row>
    <row r="52" spans="1:7" ht="15">
      <c r="A52" s="16"/>
      <c r="B52" s="16"/>
      <c r="C52" s="16"/>
      <c r="D52" s="16"/>
      <c r="E52" s="16"/>
      <c r="F52" s="16"/>
      <c r="G52" s="16"/>
    </row>
  </sheetData>
  <sheetProtection/>
  <printOptions/>
  <pageMargins left="0.7" right="0.7" top="0.75" bottom="0.75" header="0.3" footer="0.3"/>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H27"/>
  <sheetViews>
    <sheetView zoomScalePageLayoutView="0" workbookViewId="0" topLeftCell="A1">
      <selection activeCell="A32" sqref="A32"/>
    </sheetView>
  </sheetViews>
  <sheetFormatPr defaultColWidth="9.140625" defaultRowHeight="15"/>
  <cols>
    <col min="1" max="1" width="33.28125" style="3" customWidth="1"/>
    <col min="2" max="2" width="14.28125" style="3" customWidth="1"/>
    <col min="3" max="16384" width="9.140625" style="3" customWidth="1"/>
  </cols>
  <sheetData>
    <row r="1" spans="1:8" ht="15">
      <c r="A1" s="2" t="s">
        <v>137</v>
      </c>
      <c r="C1" s="6"/>
      <c r="D1" s="6"/>
      <c r="E1" s="6"/>
      <c r="F1" s="6"/>
      <c r="G1" s="6"/>
      <c r="H1" s="6"/>
    </row>
    <row r="2" spans="1:8" ht="15">
      <c r="A2" s="7"/>
      <c r="B2" s="7"/>
      <c r="C2" s="8">
        <v>2013</v>
      </c>
      <c r="D2" s="8">
        <v>2012</v>
      </c>
      <c r="E2" s="9" t="s">
        <v>129</v>
      </c>
      <c r="F2" s="9" t="s">
        <v>130</v>
      </c>
      <c r="G2" s="9" t="s">
        <v>131</v>
      </c>
      <c r="H2" s="9" t="s">
        <v>132</v>
      </c>
    </row>
    <row r="3" spans="3:8" ht="15">
      <c r="C3" s="10"/>
      <c r="D3" s="10"/>
      <c r="E3" s="10"/>
      <c r="F3" s="10"/>
      <c r="G3" s="10"/>
      <c r="H3" s="10"/>
    </row>
    <row r="4" spans="1:8" ht="15">
      <c r="A4" s="3" t="s">
        <v>0</v>
      </c>
      <c r="B4" s="3" t="s">
        <v>1</v>
      </c>
      <c r="C4" s="6">
        <v>7.359509642430088</v>
      </c>
      <c r="D4" s="6">
        <v>7.3742971204441465</v>
      </c>
      <c r="E4" s="6">
        <v>7.340056810746854</v>
      </c>
      <c r="F4" s="6">
        <v>7.363913943883342</v>
      </c>
      <c r="G4" s="6">
        <v>7.288614055320176</v>
      </c>
      <c r="H4" s="6">
        <v>7.329167498023875</v>
      </c>
    </row>
    <row r="5" spans="2:8" ht="15">
      <c r="B5" s="3" t="s">
        <v>2</v>
      </c>
      <c r="C5" s="6">
        <v>0.010315401034914018</v>
      </c>
      <c r="D5" s="6">
        <v>0.01260088026832662</v>
      </c>
      <c r="E5" s="6">
        <v>0.010088458794121829</v>
      </c>
      <c r="F5" s="6">
        <v>0.015605961740043856</v>
      </c>
      <c r="G5" s="6">
        <v>0.010667559451825511</v>
      </c>
      <c r="H5" s="6">
        <v>0.01765499532521581</v>
      </c>
    </row>
    <row r="6" spans="3:8" ht="15">
      <c r="C6" s="6"/>
      <c r="D6" s="6"/>
      <c r="E6" s="6"/>
      <c r="F6" s="6"/>
      <c r="G6" s="6"/>
      <c r="H6" s="6"/>
    </row>
    <row r="7" spans="1:8" ht="15">
      <c r="A7" s="3" t="s">
        <v>49</v>
      </c>
      <c r="B7" s="3" t="s">
        <v>1</v>
      </c>
      <c r="C7" s="6">
        <v>6.507853790664235</v>
      </c>
      <c r="D7" s="6">
        <v>6.4454908728711064</v>
      </c>
      <c r="E7" s="6">
        <v>6.528902627450056</v>
      </c>
      <c r="F7" s="6">
        <v>6.528086861026774</v>
      </c>
      <c r="G7" s="6">
        <v>6.468455790911864</v>
      </c>
      <c r="H7" s="6">
        <v>6.479619564447325</v>
      </c>
    </row>
    <row r="8" spans="2:8" ht="15">
      <c r="B8" s="3" t="s">
        <v>2</v>
      </c>
      <c r="C8" s="6">
        <v>0.06539854228977227</v>
      </c>
      <c r="D8" s="6">
        <v>0.10575871732101394</v>
      </c>
      <c r="E8" s="6">
        <v>0.046532540296777135</v>
      </c>
      <c r="F8" s="6">
        <v>0.10819323306824151</v>
      </c>
      <c r="G8" s="6">
        <v>0.04687110640911147</v>
      </c>
      <c r="H8" s="6">
        <v>0.0748386957313591</v>
      </c>
    </row>
    <row r="9" spans="3:8" ht="15">
      <c r="C9" s="6"/>
      <c r="D9" s="6"/>
      <c r="E9" s="6"/>
      <c r="F9" s="6"/>
      <c r="G9" s="6"/>
      <c r="H9" s="6"/>
    </row>
    <row r="10" spans="1:8" ht="15">
      <c r="A10" s="3" t="s">
        <v>3</v>
      </c>
      <c r="B10" s="3" t="s">
        <v>1</v>
      </c>
      <c r="C10" s="6">
        <v>6.501604244589773</v>
      </c>
      <c r="D10" s="6">
        <v>6.389101538774207</v>
      </c>
      <c r="E10" s="6">
        <v>6.529797898665592</v>
      </c>
      <c r="F10" s="6">
        <v>6.458529165819206</v>
      </c>
      <c r="G10" s="6">
        <v>6.47276707349814</v>
      </c>
      <c r="H10" s="6">
        <v>6.414201751494237</v>
      </c>
    </row>
    <row r="11" spans="2:8" ht="15">
      <c r="B11" s="3" t="s">
        <v>2</v>
      </c>
      <c r="C11" s="6">
        <v>0.07286079235679566</v>
      </c>
      <c r="D11" s="6">
        <v>0.12545926906767235</v>
      </c>
      <c r="E11" s="6">
        <v>0.0515348869409381</v>
      </c>
      <c r="F11" s="6">
        <v>0.12759914871161968</v>
      </c>
      <c r="G11" s="6">
        <v>0.050338038426957214</v>
      </c>
      <c r="H11" s="6">
        <v>0.05455592503158244</v>
      </c>
    </row>
    <row r="12" spans="3:8" ht="15">
      <c r="C12" s="6"/>
      <c r="D12" s="6"/>
      <c r="E12" s="6"/>
      <c r="F12" s="6"/>
      <c r="G12" s="6"/>
      <c r="H12" s="6"/>
    </row>
    <row r="13" spans="1:8" ht="15">
      <c r="A13" s="3" t="s">
        <v>50</v>
      </c>
      <c r="B13" s="3" t="s">
        <v>1</v>
      </c>
      <c r="C13" s="6">
        <v>6.532513868665173</v>
      </c>
      <c r="D13" s="6">
        <v>6.680447365116794</v>
      </c>
      <c r="E13" s="6">
        <v>6.525418657794038</v>
      </c>
      <c r="F13" s="6">
        <v>6.777340225809388</v>
      </c>
      <c r="G13" s="6">
        <v>6.4532746405843415</v>
      </c>
      <c r="H13" s="6">
        <v>6.7170017651759</v>
      </c>
    </row>
    <row r="14" spans="2:8" ht="15">
      <c r="B14" s="3" t="s">
        <v>2</v>
      </c>
      <c r="C14" s="6">
        <v>0.14822299911747905</v>
      </c>
      <c r="D14" s="6">
        <v>0.15897125249210475</v>
      </c>
      <c r="E14" s="6">
        <v>0.10763112211885734</v>
      </c>
      <c r="F14" s="6">
        <v>0.18432428308062793</v>
      </c>
      <c r="G14" s="6">
        <v>0.11604049900693343</v>
      </c>
      <c r="H14" s="6">
        <v>0.28362035656854806</v>
      </c>
    </row>
    <row r="15" spans="3:8" ht="15">
      <c r="C15" s="6"/>
      <c r="D15" s="6"/>
      <c r="E15" s="6"/>
      <c r="F15" s="6"/>
      <c r="G15" s="6"/>
      <c r="H15" s="6"/>
    </row>
    <row r="16" spans="1:8" ht="15">
      <c r="A16" s="3" t="s">
        <v>51</v>
      </c>
      <c r="B16" s="3" t="s">
        <v>1</v>
      </c>
      <c r="C16" s="6">
        <v>7.0994843506015926</v>
      </c>
      <c r="D16" s="6">
        <v>7.111415056893702</v>
      </c>
      <c r="E16" s="6">
        <v>7.093636156091234</v>
      </c>
      <c r="F16" s="6">
        <v>7.100602301639799</v>
      </c>
      <c r="G16" s="6">
        <v>7.026984008621839</v>
      </c>
      <c r="H16" s="6">
        <v>7.043887369615431</v>
      </c>
    </row>
    <row r="17" spans="2:8" ht="15">
      <c r="B17" s="3" t="s">
        <v>2</v>
      </c>
      <c r="C17" s="6">
        <v>0.024607722801283316</v>
      </c>
      <c r="D17" s="6">
        <v>0.03282446406085704</v>
      </c>
      <c r="E17" s="6">
        <v>0.019182897274961017</v>
      </c>
      <c r="F17" s="6">
        <v>0.03551211195842755</v>
      </c>
      <c r="G17" s="6">
        <v>0.021495240314094843</v>
      </c>
      <c r="H17" s="6">
        <v>0.03446982411728309</v>
      </c>
    </row>
    <row r="18" spans="3:8" ht="15">
      <c r="C18" s="6"/>
      <c r="D18" s="6"/>
      <c r="E18" s="6"/>
      <c r="F18" s="6"/>
      <c r="G18" s="6"/>
      <c r="H18" s="6"/>
    </row>
    <row r="19" spans="1:8" ht="15">
      <c r="A19" s="3" t="s">
        <v>52</v>
      </c>
      <c r="B19" s="3" t="s">
        <v>1</v>
      </c>
      <c r="C19" s="6">
        <v>7.055252631462375</v>
      </c>
      <c r="D19" s="6">
        <v>7.000094247650477</v>
      </c>
      <c r="E19" s="6">
        <v>7.013846981723782</v>
      </c>
      <c r="F19" s="6">
        <v>6.979447708388655</v>
      </c>
      <c r="G19" s="6">
        <v>6.953851542274013</v>
      </c>
      <c r="H19" s="6">
        <v>6.921175346049262</v>
      </c>
    </row>
    <row r="20" spans="2:8" ht="15">
      <c r="B20" s="3" t="s">
        <v>2</v>
      </c>
      <c r="C20" s="6">
        <v>0.033671675967360315</v>
      </c>
      <c r="D20" s="6">
        <v>0.052061642378649076</v>
      </c>
      <c r="E20" s="6">
        <v>0.02492365583858924</v>
      </c>
      <c r="F20" s="6">
        <v>0.053917993842303655</v>
      </c>
      <c r="G20" s="6">
        <v>0.023834396802918826</v>
      </c>
      <c r="H20" s="6">
        <v>0.025686368784690536</v>
      </c>
    </row>
    <row r="21" spans="3:8" ht="15">
      <c r="C21" s="6"/>
      <c r="D21" s="6"/>
      <c r="E21" s="6"/>
      <c r="F21" s="6"/>
      <c r="G21" s="6"/>
      <c r="H21" s="6"/>
    </row>
    <row r="22" spans="1:8" ht="15">
      <c r="A22" s="3" t="s">
        <v>53</v>
      </c>
      <c r="B22" s="3" t="s">
        <v>1</v>
      </c>
      <c r="C22" s="6">
        <v>7.151666046418785</v>
      </c>
      <c r="D22" s="6">
        <v>7.241730941089011</v>
      </c>
      <c r="E22" s="6">
        <v>7.187119600043774</v>
      </c>
      <c r="F22" s="6">
        <v>7.242291474017358</v>
      </c>
      <c r="G22" s="6">
        <v>7.112276702672648</v>
      </c>
      <c r="H22" s="6">
        <v>7.186547320964075</v>
      </c>
    </row>
    <row r="23" spans="1:8" ht="15">
      <c r="A23" s="11"/>
      <c r="B23" s="11" t="s">
        <v>2</v>
      </c>
      <c r="C23" s="12">
        <v>0.0360173503719281</v>
      </c>
      <c r="D23" s="12">
        <v>0.0363545677730821</v>
      </c>
      <c r="E23" s="12">
        <v>0.029543385690818408</v>
      </c>
      <c r="F23" s="12">
        <v>0.04369944547479997</v>
      </c>
      <c r="G23" s="12">
        <v>0.037342321144277005</v>
      </c>
      <c r="H23" s="12">
        <v>0.06861134639813575</v>
      </c>
    </row>
    <row r="24" ht="15">
      <c r="A24" s="13" t="s">
        <v>134</v>
      </c>
    </row>
    <row r="25" ht="15">
      <c r="A25" s="13" t="s">
        <v>133</v>
      </c>
    </row>
    <row r="27" ht="15">
      <c r="A27" s="3" t="s">
        <v>30</v>
      </c>
    </row>
  </sheetData>
  <sheetProtection/>
  <printOptions/>
  <pageMargins left="0.7" right="0.7" top="0.75" bottom="0.75" header="0.3" footer="0.3"/>
  <pageSetup fitToHeight="0" fitToWidth="1" horizontalDpi="600" verticalDpi="600" orientation="portrait" paperSize="9" scale="85" r:id="rId1"/>
</worksheet>
</file>

<file path=xl/worksheets/sheet20.xml><?xml version="1.0" encoding="utf-8"?>
<worksheet xmlns="http://schemas.openxmlformats.org/spreadsheetml/2006/main" xmlns:r="http://schemas.openxmlformats.org/officeDocument/2006/relationships">
  <sheetPr>
    <pageSetUpPr fitToPage="1"/>
  </sheetPr>
  <dimension ref="A1:G52"/>
  <sheetViews>
    <sheetView zoomScalePageLayoutView="0" workbookViewId="0" topLeftCell="A1">
      <selection activeCell="A1" sqref="A1"/>
    </sheetView>
  </sheetViews>
  <sheetFormatPr defaultColWidth="9.140625" defaultRowHeight="15"/>
  <cols>
    <col min="1" max="1" width="36.421875" style="3" customWidth="1"/>
    <col min="2" max="2" width="39.57421875" style="3" customWidth="1"/>
    <col min="3" max="16384" width="9.140625" style="3" customWidth="1"/>
  </cols>
  <sheetData>
    <row r="1" ht="15">
      <c r="A1" s="2" t="s">
        <v>155</v>
      </c>
    </row>
    <row r="2" spans="1:4" ht="15">
      <c r="A2" s="7"/>
      <c r="B2" s="7"/>
      <c r="C2" s="7">
        <v>2013</v>
      </c>
      <c r="D2" s="7">
        <v>2012</v>
      </c>
    </row>
    <row r="4" spans="1:4" ht="15">
      <c r="A4" s="3" t="s">
        <v>0</v>
      </c>
      <c r="B4" s="3" t="s">
        <v>1</v>
      </c>
      <c r="C4" s="14">
        <v>64.97283716750569</v>
      </c>
      <c r="D4" s="14">
        <v>65.25795508209735</v>
      </c>
    </row>
    <row r="5" spans="2:4" ht="15">
      <c r="B5" s="3" t="s">
        <v>2</v>
      </c>
      <c r="C5" s="14">
        <v>0.366263790363476</v>
      </c>
      <c r="D5" s="14">
        <v>0.44215615742720615</v>
      </c>
    </row>
    <row r="6" spans="3:4" ht="15">
      <c r="C6" s="14"/>
      <c r="D6" s="14"/>
    </row>
    <row r="7" spans="1:4" ht="15">
      <c r="A7" s="3" t="s">
        <v>49</v>
      </c>
      <c r="B7" s="3" t="s">
        <v>1</v>
      </c>
      <c r="C7" s="14">
        <v>44.18224904857897</v>
      </c>
      <c r="D7" s="14">
        <v>46.221076074265945</v>
      </c>
    </row>
    <row r="8" spans="2:4" ht="15">
      <c r="B8" s="3" t="s">
        <v>2</v>
      </c>
      <c r="C8" s="14">
        <v>1.9693877603675602</v>
      </c>
      <c r="D8" s="14">
        <v>3.0333106313789315</v>
      </c>
    </row>
    <row r="9" spans="3:4" ht="15">
      <c r="C9" s="14"/>
      <c r="D9" s="14"/>
    </row>
    <row r="10" spans="1:4" ht="15">
      <c r="A10" s="3" t="s">
        <v>3</v>
      </c>
      <c r="B10" s="3" t="s">
        <v>1</v>
      </c>
      <c r="C10" s="14">
        <v>43.25080213934185</v>
      </c>
      <c r="D10" s="14">
        <v>44.71406048828723</v>
      </c>
    </row>
    <row r="11" spans="2:4" ht="15">
      <c r="B11" s="3" t="s">
        <v>2</v>
      </c>
      <c r="C11" s="14">
        <v>2.1728916681042563</v>
      </c>
      <c r="D11" s="14">
        <v>3.538158094027395</v>
      </c>
    </row>
    <row r="12" spans="3:4" ht="15">
      <c r="C12" s="14"/>
      <c r="D12" s="14"/>
    </row>
    <row r="13" spans="1:4" ht="15">
      <c r="A13" s="3" t="s">
        <v>50</v>
      </c>
      <c r="B13" s="3" t="s">
        <v>1</v>
      </c>
      <c r="C13" s="14">
        <v>47.84402615666631</v>
      </c>
      <c r="D13" s="14">
        <v>52.52522644788116</v>
      </c>
    </row>
    <row r="14" spans="2:4" ht="15">
      <c r="B14" s="3" t="s">
        <v>2</v>
      </c>
      <c r="C14" s="14">
        <v>4.615584320096559</v>
      </c>
      <c r="D14" s="14">
        <v>5.2070436512844935</v>
      </c>
    </row>
    <row r="15" spans="3:4" ht="15">
      <c r="C15" s="14"/>
      <c r="D15" s="14"/>
    </row>
    <row r="16" spans="1:4" ht="15">
      <c r="A16" s="3" t="s">
        <v>51</v>
      </c>
      <c r="B16" s="3" t="s">
        <v>1</v>
      </c>
      <c r="C16" s="14">
        <v>61.01767780288495</v>
      </c>
      <c r="D16" s="14">
        <v>62.35836290488196</v>
      </c>
    </row>
    <row r="17" spans="2:4" ht="15">
      <c r="B17" s="3" t="s">
        <v>2</v>
      </c>
      <c r="C17" s="14">
        <v>0.8216051116844767</v>
      </c>
      <c r="D17" s="14">
        <v>1.0649844606355785</v>
      </c>
    </row>
    <row r="18" spans="3:4" ht="15">
      <c r="C18" s="14"/>
      <c r="D18" s="14"/>
    </row>
    <row r="19" spans="1:4" ht="15">
      <c r="A19" s="3" t="s">
        <v>52</v>
      </c>
      <c r="B19" s="3" t="s">
        <v>1</v>
      </c>
      <c r="C19" s="14">
        <v>58.01355025034706</v>
      </c>
      <c r="D19" s="14">
        <v>59.697194529173494</v>
      </c>
    </row>
    <row r="20" spans="2:4" ht="15">
      <c r="B20" s="3" t="s">
        <v>2</v>
      </c>
      <c r="C20" s="14">
        <v>1.09626581621702</v>
      </c>
      <c r="D20" s="14">
        <v>1.6481440434284949</v>
      </c>
    </row>
    <row r="21" spans="3:4" ht="15">
      <c r="C21" s="14"/>
      <c r="D21" s="14"/>
    </row>
    <row r="22" spans="1:4" ht="15">
      <c r="A22" s="3" t="s">
        <v>53</v>
      </c>
      <c r="B22" s="3" t="s">
        <v>1</v>
      </c>
      <c r="C22" s="14">
        <v>64.57049250279222</v>
      </c>
      <c r="D22" s="14">
        <v>65.49017504330054</v>
      </c>
    </row>
    <row r="23" spans="1:4" ht="15">
      <c r="A23" s="11"/>
      <c r="B23" s="11" t="s">
        <v>2</v>
      </c>
      <c r="C23" s="15">
        <v>1.2352808916273972</v>
      </c>
      <c r="D23" s="15">
        <v>1.2575390324926161</v>
      </c>
    </row>
    <row r="24" ht="15">
      <c r="A24" s="13" t="s">
        <v>134</v>
      </c>
    </row>
    <row r="26" spans="1:7" ht="15">
      <c r="A26" s="16"/>
      <c r="B26" s="16"/>
      <c r="C26" s="16"/>
      <c r="D26" s="16"/>
      <c r="E26" s="16"/>
      <c r="F26" s="16"/>
      <c r="G26" s="16"/>
    </row>
    <row r="27" spans="1:7" ht="15">
      <c r="A27" s="16"/>
      <c r="B27" s="16"/>
      <c r="C27" s="16"/>
      <c r="D27" s="16"/>
      <c r="E27" s="16"/>
      <c r="F27" s="16"/>
      <c r="G27" s="16"/>
    </row>
    <row r="28" spans="1:7" ht="15">
      <c r="A28" s="18"/>
      <c r="B28" s="16"/>
      <c r="C28" s="16"/>
      <c r="D28" s="16"/>
      <c r="E28" s="16"/>
      <c r="F28" s="16"/>
      <c r="G28" s="16"/>
    </row>
    <row r="29" spans="1:7" ht="15">
      <c r="A29" s="16"/>
      <c r="B29" s="16"/>
      <c r="C29" s="16"/>
      <c r="D29" s="16"/>
      <c r="E29" s="16"/>
      <c r="F29" s="16"/>
      <c r="G29" s="16"/>
    </row>
    <row r="30" spans="1:7" ht="15">
      <c r="A30" s="16"/>
      <c r="B30" s="16"/>
      <c r="C30" s="16"/>
      <c r="D30" s="16"/>
      <c r="E30" s="16"/>
      <c r="F30" s="16"/>
      <c r="G30" s="16"/>
    </row>
    <row r="31" spans="1:7" ht="15">
      <c r="A31" s="16"/>
      <c r="B31" s="16"/>
      <c r="C31" s="17"/>
      <c r="D31" s="17"/>
      <c r="E31" s="16"/>
      <c r="F31" s="16"/>
      <c r="G31" s="16"/>
    </row>
    <row r="32" spans="1:7" ht="15">
      <c r="A32" s="16"/>
      <c r="B32" s="16"/>
      <c r="C32" s="17"/>
      <c r="D32" s="17"/>
      <c r="E32" s="16"/>
      <c r="F32" s="16"/>
      <c r="G32" s="16"/>
    </row>
    <row r="33" spans="1:7" ht="15">
      <c r="A33" s="16"/>
      <c r="B33" s="16"/>
      <c r="C33" s="17"/>
      <c r="D33" s="17"/>
      <c r="E33" s="16"/>
      <c r="F33" s="16"/>
      <c r="G33" s="16"/>
    </row>
    <row r="34" spans="1:7" ht="15">
      <c r="A34" s="16"/>
      <c r="B34" s="16"/>
      <c r="C34" s="17"/>
      <c r="D34" s="17"/>
      <c r="E34" s="16"/>
      <c r="F34" s="16"/>
      <c r="G34" s="16"/>
    </row>
    <row r="35" spans="1:7" ht="15">
      <c r="A35" s="16"/>
      <c r="B35" s="16"/>
      <c r="C35" s="17"/>
      <c r="D35" s="17"/>
      <c r="E35" s="16"/>
      <c r="F35" s="16"/>
      <c r="G35" s="16"/>
    </row>
    <row r="36" spans="1:7" ht="15">
      <c r="A36" s="16"/>
      <c r="B36" s="16"/>
      <c r="C36" s="17"/>
      <c r="D36" s="17"/>
      <c r="E36" s="16"/>
      <c r="F36" s="16"/>
      <c r="G36" s="16"/>
    </row>
    <row r="37" spans="1:7" ht="15">
      <c r="A37" s="16"/>
      <c r="B37" s="16"/>
      <c r="C37" s="17"/>
      <c r="D37" s="17"/>
      <c r="E37" s="16"/>
      <c r="F37" s="16"/>
      <c r="G37" s="16"/>
    </row>
    <row r="38" spans="1:7" ht="15">
      <c r="A38" s="16"/>
      <c r="B38" s="16"/>
      <c r="C38" s="17"/>
      <c r="D38" s="17"/>
      <c r="E38" s="16"/>
      <c r="F38" s="16"/>
      <c r="G38" s="16"/>
    </row>
    <row r="39" spans="1:7" ht="15">
      <c r="A39" s="16"/>
      <c r="B39" s="16"/>
      <c r="C39" s="17"/>
      <c r="D39" s="17"/>
      <c r="E39" s="16"/>
      <c r="F39" s="16"/>
      <c r="G39" s="16"/>
    </row>
    <row r="40" spans="1:7" ht="15">
      <c r="A40" s="16"/>
      <c r="B40" s="16"/>
      <c r="C40" s="17"/>
      <c r="D40" s="17"/>
      <c r="E40" s="16"/>
      <c r="F40" s="16"/>
      <c r="G40" s="16"/>
    </row>
    <row r="41" spans="1:7" ht="15">
      <c r="A41" s="16"/>
      <c r="B41" s="16"/>
      <c r="C41" s="17"/>
      <c r="D41" s="17"/>
      <c r="E41" s="16"/>
      <c r="F41" s="16"/>
      <c r="G41" s="16"/>
    </row>
    <row r="42" spans="1:7" ht="15">
      <c r="A42" s="16"/>
      <c r="B42" s="16"/>
      <c r="C42" s="17"/>
      <c r="D42" s="17"/>
      <c r="E42" s="16"/>
      <c r="F42" s="16"/>
      <c r="G42" s="16"/>
    </row>
    <row r="43" spans="1:7" ht="15">
      <c r="A43" s="16"/>
      <c r="B43" s="16"/>
      <c r="C43" s="17"/>
      <c r="D43" s="17"/>
      <c r="E43" s="16"/>
      <c r="F43" s="16"/>
      <c r="G43" s="16"/>
    </row>
    <row r="44" spans="1:7" ht="15">
      <c r="A44" s="16"/>
      <c r="B44" s="16"/>
      <c r="C44" s="17"/>
      <c r="D44" s="17"/>
      <c r="E44" s="16"/>
      <c r="F44" s="16"/>
      <c r="G44" s="16"/>
    </row>
    <row r="45" spans="1:7" ht="15">
      <c r="A45" s="16"/>
      <c r="B45" s="16"/>
      <c r="C45" s="17"/>
      <c r="D45" s="17"/>
      <c r="E45" s="16"/>
      <c r="F45" s="16"/>
      <c r="G45" s="16"/>
    </row>
    <row r="46" spans="1:7" ht="15">
      <c r="A46" s="16"/>
      <c r="B46" s="16"/>
      <c r="C46" s="17"/>
      <c r="D46" s="17"/>
      <c r="E46" s="16"/>
      <c r="F46" s="16"/>
      <c r="G46" s="16"/>
    </row>
    <row r="47" spans="1:7" ht="15">
      <c r="A47" s="16"/>
      <c r="B47" s="16"/>
      <c r="C47" s="17"/>
      <c r="D47" s="17"/>
      <c r="E47" s="16"/>
      <c r="F47" s="16"/>
      <c r="G47" s="16"/>
    </row>
    <row r="48" spans="1:7" ht="15">
      <c r="A48" s="16"/>
      <c r="B48" s="16"/>
      <c r="C48" s="17"/>
      <c r="D48" s="17"/>
      <c r="E48" s="16"/>
      <c r="F48" s="16"/>
      <c r="G48" s="16"/>
    </row>
    <row r="49" spans="1:7" ht="15">
      <c r="A49" s="16"/>
      <c r="B49" s="16"/>
      <c r="C49" s="17"/>
      <c r="D49" s="17"/>
      <c r="E49" s="16"/>
      <c r="F49" s="16"/>
      <c r="G49" s="16"/>
    </row>
    <row r="50" spans="1:7" ht="15">
      <c r="A50" s="16"/>
      <c r="B50" s="16"/>
      <c r="C50" s="17"/>
      <c r="D50" s="17"/>
      <c r="E50" s="16"/>
      <c r="F50" s="16"/>
      <c r="G50" s="16"/>
    </row>
    <row r="51" spans="1:7" ht="15">
      <c r="A51" s="16"/>
      <c r="B51" s="16"/>
      <c r="C51" s="16"/>
      <c r="D51" s="16"/>
      <c r="E51" s="16"/>
      <c r="F51" s="16"/>
      <c r="G51" s="16"/>
    </row>
    <row r="52" spans="1:7" ht="15">
      <c r="A52" s="16"/>
      <c r="B52" s="16"/>
      <c r="C52" s="16"/>
      <c r="D52" s="16"/>
      <c r="E52" s="16"/>
      <c r="F52" s="16"/>
      <c r="G52" s="16"/>
    </row>
  </sheetData>
  <sheetProtection/>
  <printOptions/>
  <pageMargins left="0.7" right="0.7" top="0.75" bottom="0.75" header="0.3" footer="0.3"/>
  <pageSetup fitToHeight="0" fitToWidth="1" horizontalDpi="600" verticalDpi="600" orientation="portrait" paperSize="9" scale="77" r:id="rId1"/>
</worksheet>
</file>

<file path=xl/worksheets/sheet21.xml><?xml version="1.0" encoding="utf-8"?>
<worksheet xmlns="http://schemas.openxmlformats.org/spreadsheetml/2006/main" xmlns:r="http://schemas.openxmlformats.org/officeDocument/2006/relationships">
  <dimension ref="A1:H54"/>
  <sheetViews>
    <sheetView zoomScalePageLayoutView="0" workbookViewId="0" topLeftCell="A1">
      <selection activeCell="A1" sqref="A1"/>
    </sheetView>
  </sheetViews>
  <sheetFormatPr defaultColWidth="9.140625" defaultRowHeight="15"/>
  <cols>
    <col min="1" max="1" width="36.57421875" style="3" customWidth="1"/>
    <col min="2" max="2" width="35.57421875" style="3" customWidth="1"/>
    <col min="3" max="16384" width="9.140625" style="3" customWidth="1"/>
  </cols>
  <sheetData>
    <row r="1" ht="15">
      <c r="A1" s="2" t="s">
        <v>156</v>
      </c>
    </row>
    <row r="2" spans="1:4" ht="15">
      <c r="A2" s="7"/>
      <c r="B2" s="7"/>
      <c r="C2" s="7">
        <v>2013</v>
      </c>
      <c r="D2" s="7">
        <v>2012</v>
      </c>
    </row>
    <row r="4" spans="1:4" ht="15">
      <c r="A4" s="3" t="s">
        <v>0</v>
      </c>
      <c r="B4" s="3" t="s">
        <v>1</v>
      </c>
      <c r="C4" s="14">
        <v>16.742661712126573</v>
      </c>
      <c r="D4" s="14">
        <v>17.52148903920804</v>
      </c>
    </row>
    <row r="5" spans="2:4" ht="15">
      <c r="B5" s="3" t="s">
        <v>2</v>
      </c>
      <c r="C5" s="14">
        <v>0.2833796666475479</v>
      </c>
      <c r="D5" s="14">
        <v>0.3336860573254121</v>
      </c>
    </row>
    <row r="6" spans="3:4" ht="15">
      <c r="C6" s="14"/>
      <c r="D6" s="14"/>
    </row>
    <row r="7" spans="1:4" ht="15">
      <c r="A7" s="3" t="s">
        <v>49</v>
      </c>
      <c r="B7" s="3" t="s">
        <v>1</v>
      </c>
      <c r="C7" s="14">
        <v>7.946663113819333</v>
      </c>
      <c r="D7" s="14">
        <v>7.2198242959171255</v>
      </c>
    </row>
    <row r="8" spans="2:4" ht="15">
      <c r="B8" s="3" t="s">
        <v>2</v>
      </c>
      <c r="C8" s="14">
        <v>1.1497361034595839</v>
      </c>
      <c r="D8" s="14">
        <v>1.681576707826907</v>
      </c>
    </row>
    <row r="9" spans="3:4" ht="15">
      <c r="C9" s="14"/>
      <c r="D9" s="14"/>
    </row>
    <row r="10" spans="1:4" ht="15">
      <c r="A10" s="3" t="s">
        <v>3</v>
      </c>
      <c r="B10" s="3" t="s">
        <v>1</v>
      </c>
      <c r="C10" s="14">
        <v>8.03526657174201</v>
      </c>
      <c r="D10" s="14">
        <v>6.94484663084708</v>
      </c>
    </row>
    <row r="11" spans="2:4" ht="15">
      <c r="B11" s="3" t="s">
        <v>2</v>
      </c>
      <c r="C11" s="14">
        <v>1.3075476046705625</v>
      </c>
      <c r="D11" s="14">
        <v>1.9491187742453415</v>
      </c>
    </row>
    <row r="12" spans="3:4" ht="15">
      <c r="C12" s="14"/>
      <c r="D12" s="14"/>
    </row>
    <row r="13" spans="1:4" ht="15">
      <c r="A13" s="3" t="s">
        <v>50</v>
      </c>
      <c r="B13" s="3" t="s">
        <v>1</v>
      </c>
      <c r="C13" s="14">
        <v>7.598338254183135</v>
      </c>
      <c r="D13" s="14">
        <v>8.370111370659785</v>
      </c>
    </row>
    <row r="14" spans="2:4" ht="15">
      <c r="B14" s="3" t="s">
        <v>2</v>
      </c>
      <c r="C14" s="14">
        <v>2.3893993742924025</v>
      </c>
      <c r="D14" s="14">
        <v>3.0814479428688073</v>
      </c>
    </row>
    <row r="15" spans="3:4" ht="15">
      <c r="C15" s="14"/>
      <c r="D15" s="14"/>
    </row>
    <row r="16" spans="1:4" ht="15">
      <c r="A16" s="3" t="s">
        <v>51</v>
      </c>
      <c r="B16" s="3" t="s">
        <v>1</v>
      </c>
      <c r="C16" s="14">
        <v>10.237269639281298</v>
      </c>
      <c r="D16" s="14">
        <v>10.42565013950464</v>
      </c>
    </row>
    <row r="17" spans="2:4" ht="15">
      <c r="B17" s="3" t="s">
        <v>2</v>
      </c>
      <c r="C17" s="14">
        <v>0.5333331065226972</v>
      </c>
      <c r="D17" s="14">
        <v>0.6495769607308528</v>
      </c>
    </row>
    <row r="18" spans="3:4" ht="15">
      <c r="C18" s="14"/>
      <c r="D18" s="14"/>
    </row>
    <row r="19" spans="1:4" ht="15">
      <c r="A19" s="3" t="s">
        <v>52</v>
      </c>
      <c r="B19" s="3" t="s">
        <v>1</v>
      </c>
      <c r="C19" s="14">
        <v>8.886337264957524</v>
      </c>
      <c r="D19" s="14">
        <v>8.246788785158518</v>
      </c>
    </row>
    <row r="20" spans="2:4" ht="15">
      <c r="B20" s="3" t="s">
        <v>2</v>
      </c>
      <c r="C20" s="14">
        <v>0.6798159352065252</v>
      </c>
      <c r="D20" s="14">
        <v>0.9462354857536184</v>
      </c>
    </row>
    <row r="21" spans="3:4" ht="15">
      <c r="C21" s="14"/>
      <c r="D21" s="14"/>
    </row>
    <row r="22" spans="1:4" ht="15">
      <c r="A22" s="3" t="s">
        <v>53</v>
      </c>
      <c r="B22" s="3" t="s">
        <v>1</v>
      </c>
      <c r="C22" s="14">
        <v>11.83494227938685</v>
      </c>
      <c r="D22" s="14">
        <v>12.989856335459635</v>
      </c>
    </row>
    <row r="23" spans="1:4" ht="15">
      <c r="A23" s="11"/>
      <c r="B23" s="11" t="s">
        <v>2</v>
      </c>
      <c r="C23" s="15">
        <v>0.8416612369450682</v>
      </c>
      <c r="D23" s="15">
        <v>0.8704947964847598</v>
      </c>
    </row>
    <row r="24" ht="15">
      <c r="A24" s="13" t="s">
        <v>134</v>
      </c>
    </row>
    <row r="26" spans="1:8" ht="15">
      <c r="A26" s="16"/>
      <c r="B26" s="16"/>
      <c r="C26" s="16"/>
      <c r="D26" s="16"/>
      <c r="E26" s="16"/>
      <c r="F26" s="16"/>
      <c r="G26" s="16"/>
      <c r="H26" s="16"/>
    </row>
    <row r="27" spans="1:8" ht="15">
      <c r="A27" s="16"/>
      <c r="B27" s="16"/>
      <c r="C27" s="16"/>
      <c r="D27" s="16"/>
      <c r="E27" s="16"/>
      <c r="F27" s="16"/>
      <c r="G27" s="16"/>
      <c r="H27" s="16"/>
    </row>
    <row r="28" spans="1:8" ht="15">
      <c r="A28" s="18"/>
      <c r="B28" s="16"/>
      <c r="C28" s="16"/>
      <c r="D28" s="16"/>
      <c r="E28" s="16"/>
      <c r="F28" s="16"/>
      <c r="G28" s="16"/>
      <c r="H28" s="16"/>
    </row>
    <row r="29" spans="1:8" ht="15">
      <c r="A29" s="16"/>
      <c r="B29" s="16"/>
      <c r="C29" s="16"/>
      <c r="D29" s="16"/>
      <c r="E29" s="16"/>
      <c r="F29" s="16"/>
      <c r="G29" s="16"/>
      <c r="H29" s="16"/>
    </row>
    <row r="30" spans="1:8" ht="15">
      <c r="A30" s="16"/>
      <c r="B30" s="16"/>
      <c r="C30" s="16"/>
      <c r="D30" s="16"/>
      <c r="E30" s="16"/>
      <c r="F30" s="16"/>
      <c r="G30" s="16"/>
      <c r="H30" s="16"/>
    </row>
    <row r="31" spans="1:8" ht="15">
      <c r="A31" s="16"/>
      <c r="B31" s="16"/>
      <c r="C31" s="17"/>
      <c r="D31" s="17"/>
      <c r="E31" s="16"/>
      <c r="F31" s="16"/>
      <c r="G31" s="16"/>
      <c r="H31" s="16"/>
    </row>
    <row r="32" spans="1:8" ht="15">
      <c r="A32" s="16"/>
      <c r="B32" s="16"/>
      <c r="C32" s="17"/>
      <c r="D32" s="17"/>
      <c r="E32" s="16"/>
      <c r="F32" s="16"/>
      <c r="G32" s="16"/>
      <c r="H32" s="16"/>
    </row>
    <row r="33" spans="1:8" ht="15">
      <c r="A33" s="16"/>
      <c r="B33" s="16"/>
      <c r="C33" s="17"/>
      <c r="D33" s="17"/>
      <c r="E33" s="16"/>
      <c r="F33" s="16"/>
      <c r="G33" s="16"/>
      <c r="H33" s="16"/>
    </row>
    <row r="34" spans="1:8" ht="15">
      <c r="A34" s="16"/>
      <c r="B34" s="16"/>
      <c r="C34" s="17"/>
      <c r="D34" s="17"/>
      <c r="E34" s="16"/>
      <c r="F34" s="16"/>
      <c r="G34" s="16"/>
      <c r="H34" s="16"/>
    </row>
    <row r="35" spans="1:8" ht="15">
      <c r="A35" s="16"/>
      <c r="B35" s="16"/>
      <c r="C35" s="17"/>
      <c r="D35" s="17"/>
      <c r="E35" s="16"/>
      <c r="F35" s="16"/>
      <c r="G35" s="16"/>
      <c r="H35" s="16"/>
    </row>
    <row r="36" spans="1:8" ht="15">
      <c r="A36" s="16"/>
      <c r="B36" s="16"/>
      <c r="C36" s="17"/>
      <c r="D36" s="17"/>
      <c r="E36" s="16"/>
      <c r="F36" s="16"/>
      <c r="G36" s="16"/>
      <c r="H36" s="16"/>
    </row>
    <row r="37" spans="1:8" ht="15">
      <c r="A37" s="16"/>
      <c r="B37" s="16"/>
      <c r="C37" s="17"/>
      <c r="D37" s="17"/>
      <c r="E37" s="16"/>
      <c r="F37" s="16"/>
      <c r="G37" s="16"/>
      <c r="H37" s="16"/>
    </row>
    <row r="38" spans="1:8" ht="15">
      <c r="A38" s="16"/>
      <c r="B38" s="16"/>
      <c r="C38" s="17"/>
      <c r="D38" s="17"/>
      <c r="E38" s="16"/>
      <c r="F38" s="16"/>
      <c r="G38" s="16"/>
      <c r="H38" s="16"/>
    </row>
    <row r="39" spans="1:8" ht="15">
      <c r="A39" s="16"/>
      <c r="B39" s="16"/>
      <c r="C39" s="17"/>
      <c r="D39" s="17"/>
      <c r="E39" s="16"/>
      <c r="F39" s="16"/>
      <c r="G39" s="16"/>
      <c r="H39" s="16"/>
    </row>
    <row r="40" spans="1:8" ht="15">
      <c r="A40" s="16"/>
      <c r="B40" s="16"/>
      <c r="C40" s="17"/>
      <c r="D40" s="17"/>
      <c r="E40" s="16"/>
      <c r="F40" s="16"/>
      <c r="G40" s="16"/>
      <c r="H40" s="16"/>
    </row>
    <row r="41" spans="1:8" ht="15">
      <c r="A41" s="16"/>
      <c r="B41" s="16"/>
      <c r="C41" s="17"/>
      <c r="D41" s="17"/>
      <c r="E41" s="16"/>
      <c r="F41" s="16"/>
      <c r="G41" s="16"/>
      <c r="H41" s="16"/>
    </row>
    <row r="42" spans="1:8" ht="15">
      <c r="A42" s="16"/>
      <c r="B42" s="16"/>
      <c r="C42" s="17"/>
      <c r="D42" s="17"/>
      <c r="E42" s="16"/>
      <c r="F42" s="16"/>
      <c r="G42" s="16"/>
      <c r="H42" s="16"/>
    </row>
    <row r="43" spans="1:8" ht="15">
      <c r="A43" s="16"/>
      <c r="B43" s="16"/>
      <c r="C43" s="17"/>
      <c r="D43" s="17"/>
      <c r="E43" s="16"/>
      <c r="F43" s="16"/>
      <c r="G43" s="16"/>
      <c r="H43" s="16"/>
    </row>
    <row r="44" spans="1:8" ht="15">
      <c r="A44" s="16"/>
      <c r="B44" s="16"/>
      <c r="C44" s="17"/>
      <c r="D44" s="17"/>
      <c r="E44" s="16"/>
      <c r="F44" s="16"/>
      <c r="G44" s="16"/>
      <c r="H44" s="16"/>
    </row>
    <row r="45" spans="1:8" ht="15">
      <c r="A45" s="16"/>
      <c r="B45" s="16"/>
      <c r="C45" s="17"/>
      <c r="D45" s="17"/>
      <c r="E45" s="16"/>
      <c r="F45" s="16"/>
      <c r="G45" s="16"/>
      <c r="H45" s="16"/>
    </row>
    <row r="46" spans="1:8" ht="15">
      <c r="A46" s="16"/>
      <c r="B46" s="16"/>
      <c r="C46" s="17"/>
      <c r="D46" s="17"/>
      <c r="E46" s="16"/>
      <c r="F46" s="16"/>
      <c r="G46" s="16"/>
      <c r="H46" s="16"/>
    </row>
    <row r="47" spans="1:8" ht="15">
      <c r="A47" s="16"/>
      <c r="B47" s="16"/>
      <c r="C47" s="17"/>
      <c r="D47" s="17"/>
      <c r="E47" s="16"/>
      <c r="F47" s="16"/>
      <c r="G47" s="16"/>
      <c r="H47" s="16"/>
    </row>
    <row r="48" spans="1:8" ht="15">
      <c r="A48" s="16"/>
      <c r="B48" s="16"/>
      <c r="C48" s="17"/>
      <c r="D48" s="17"/>
      <c r="E48" s="16"/>
      <c r="F48" s="16"/>
      <c r="G48" s="16"/>
      <c r="H48" s="16"/>
    </row>
    <row r="49" spans="1:8" ht="15">
      <c r="A49" s="16"/>
      <c r="B49" s="16"/>
      <c r="C49" s="17"/>
      <c r="D49" s="17"/>
      <c r="E49" s="16"/>
      <c r="F49" s="16"/>
      <c r="G49" s="16"/>
      <c r="H49" s="16"/>
    </row>
    <row r="50" spans="1:8" ht="15">
      <c r="A50" s="16"/>
      <c r="B50" s="16"/>
      <c r="C50" s="17"/>
      <c r="D50" s="17"/>
      <c r="E50" s="16"/>
      <c r="F50" s="16"/>
      <c r="G50" s="16"/>
      <c r="H50" s="16"/>
    </row>
    <row r="51" spans="1:8" ht="15">
      <c r="A51" s="16"/>
      <c r="B51" s="16"/>
      <c r="C51" s="16"/>
      <c r="D51" s="16"/>
      <c r="E51" s="16"/>
      <c r="F51" s="16"/>
      <c r="G51" s="16"/>
      <c r="H51" s="16"/>
    </row>
    <row r="52" spans="1:8" ht="15">
      <c r="A52" s="16"/>
      <c r="B52" s="16"/>
      <c r="C52" s="16"/>
      <c r="D52" s="16"/>
      <c r="E52" s="16"/>
      <c r="F52" s="16"/>
      <c r="G52" s="16"/>
      <c r="H52" s="16"/>
    </row>
    <row r="53" spans="1:8" ht="15">
      <c r="A53" s="16"/>
      <c r="B53" s="16"/>
      <c r="C53" s="16"/>
      <c r="D53" s="16"/>
      <c r="E53" s="16"/>
      <c r="F53" s="16"/>
      <c r="G53" s="16"/>
      <c r="H53" s="16"/>
    </row>
    <row r="54" spans="1:8" ht="15">
      <c r="A54" s="16"/>
      <c r="B54" s="16"/>
      <c r="C54" s="16"/>
      <c r="D54" s="16"/>
      <c r="E54" s="16"/>
      <c r="F54" s="16"/>
      <c r="G54" s="16"/>
      <c r="H54" s="16"/>
    </row>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pageSetUpPr fitToPage="1"/>
  </sheetPr>
  <dimension ref="A1:D50"/>
  <sheetViews>
    <sheetView zoomScalePageLayoutView="0" workbookViewId="0" topLeftCell="A1">
      <selection activeCell="A1" sqref="A1"/>
    </sheetView>
  </sheetViews>
  <sheetFormatPr defaultColWidth="9.140625" defaultRowHeight="15"/>
  <cols>
    <col min="1" max="1" width="36.7109375" style="3" customWidth="1"/>
    <col min="2" max="2" width="31.421875" style="3" customWidth="1"/>
    <col min="3" max="3" width="14.7109375" style="3" customWidth="1"/>
    <col min="4" max="4" width="13.00390625" style="3" customWidth="1"/>
    <col min="5" max="16384" width="9.140625" style="3" customWidth="1"/>
  </cols>
  <sheetData>
    <row r="1" ht="15">
      <c r="A1" s="2" t="s">
        <v>157</v>
      </c>
    </row>
    <row r="2" spans="1:4" ht="15">
      <c r="A2" s="7"/>
      <c r="B2" s="7"/>
      <c r="C2" s="7">
        <v>2013</v>
      </c>
      <c r="D2" s="7">
        <v>2012</v>
      </c>
    </row>
    <row r="4" spans="1:4" ht="15">
      <c r="A4" s="3" t="s">
        <v>0</v>
      </c>
      <c r="B4" s="3" t="s">
        <v>1</v>
      </c>
      <c r="C4" s="14">
        <v>15.467792871028832</v>
      </c>
      <c r="D4" s="14">
        <v>13.889679595367983</v>
      </c>
    </row>
    <row r="5" spans="2:4" ht="15">
      <c r="B5" s="3" t="s">
        <v>2</v>
      </c>
      <c r="C5" s="14">
        <v>0.27731748305571813</v>
      </c>
      <c r="D5" s="14">
        <v>0.32538799706413535</v>
      </c>
    </row>
    <row r="6" spans="3:4" ht="15">
      <c r="C6" s="14"/>
      <c r="D6" s="14"/>
    </row>
    <row r="7" spans="1:4" ht="15">
      <c r="A7" s="3" t="s">
        <v>49</v>
      </c>
      <c r="B7" s="3" t="s">
        <v>1</v>
      </c>
      <c r="C7" s="14">
        <v>19.97404369976234</v>
      </c>
      <c r="D7" s="14">
        <v>19.834112200899586</v>
      </c>
    </row>
    <row r="8" spans="2:4" ht="15">
      <c r="B8" s="3" t="s">
        <v>2</v>
      </c>
      <c r="C8" s="14">
        <v>1.5942280082126103</v>
      </c>
      <c r="D8" s="14">
        <v>2.4469673773640537</v>
      </c>
    </row>
    <row r="9" spans="3:4" ht="15">
      <c r="C9" s="14"/>
      <c r="D9" s="14"/>
    </row>
    <row r="10" spans="1:4" ht="15">
      <c r="A10" s="3" t="s">
        <v>3</v>
      </c>
      <c r="B10" s="3" t="s">
        <v>1</v>
      </c>
      <c r="C10" s="14">
        <v>20.55626059443998</v>
      </c>
      <c r="D10" s="14">
        <v>20.1489589347298</v>
      </c>
    </row>
    <row r="11" spans="2:4" ht="15">
      <c r="B11" s="3" t="s">
        <v>2</v>
      </c>
      <c r="C11" s="14">
        <v>1.760113389436622</v>
      </c>
      <c r="D11" s="14">
        <v>2.8625811475232865</v>
      </c>
    </row>
    <row r="12" spans="3:4" ht="15">
      <c r="C12" s="14"/>
      <c r="D12" s="14"/>
    </row>
    <row r="13" spans="1:4" ht="15">
      <c r="A13" s="3" t="s">
        <v>50</v>
      </c>
      <c r="B13" s="3" t="s">
        <v>1</v>
      </c>
      <c r="C13" s="14">
        <v>17.68518700194128</v>
      </c>
      <c r="D13" s="14">
        <v>18.5170447643217</v>
      </c>
    </row>
    <row r="14" spans="2:4" ht="15">
      <c r="B14" s="3" t="s">
        <v>2</v>
      </c>
      <c r="C14" s="14">
        <v>3.7444758427927276</v>
      </c>
      <c r="D14" s="14">
        <v>4.181714525062542</v>
      </c>
    </row>
    <row r="15" spans="3:4" ht="15">
      <c r="C15" s="14"/>
      <c r="D15" s="14"/>
    </row>
    <row r="16" spans="1:4" ht="15">
      <c r="A16" s="3" t="s">
        <v>51</v>
      </c>
      <c r="B16" s="3" t="s">
        <v>1</v>
      </c>
      <c r="C16" s="14">
        <v>17.054015228018496</v>
      </c>
      <c r="D16" s="14">
        <v>15.848520349072533</v>
      </c>
    </row>
    <row r="17" spans="2:4" ht="15">
      <c r="B17" s="3" t="s">
        <v>2</v>
      </c>
      <c r="C17" s="14">
        <v>0.6302603808619374</v>
      </c>
      <c r="D17" s="14">
        <v>0.7963526826912428</v>
      </c>
    </row>
    <row r="18" spans="3:4" ht="15">
      <c r="C18" s="14"/>
      <c r="D18" s="14"/>
    </row>
    <row r="19" spans="1:4" ht="15">
      <c r="A19" s="3" t="s">
        <v>52</v>
      </c>
      <c r="B19" s="3" t="s">
        <v>1</v>
      </c>
      <c r="C19" s="14">
        <v>18.31350294293628</v>
      </c>
      <c r="D19" s="14">
        <v>16.848910648052783</v>
      </c>
    </row>
    <row r="20" spans="2:4" ht="15">
      <c r="B20" s="3" t="s">
        <v>2</v>
      </c>
      <c r="C20" s="14">
        <v>0.8655318596148263</v>
      </c>
      <c r="D20" s="14">
        <v>1.228318270268268</v>
      </c>
    </row>
    <row r="21" spans="3:4" ht="15">
      <c r="C21" s="14"/>
      <c r="D21" s="14"/>
    </row>
    <row r="22" spans="1:4" ht="15">
      <c r="A22" s="3" t="s">
        <v>53</v>
      </c>
      <c r="B22" s="3" t="s">
        <v>1</v>
      </c>
      <c r="C22" s="14">
        <v>15.564489104492214</v>
      </c>
      <c r="D22" s="14">
        <v>14.671204960049792</v>
      </c>
    </row>
    <row r="23" spans="1:4" ht="15">
      <c r="A23" s="11"/>
      <c r="B23" s="11" t="s">
        <v>2</v>
      </c>
      <c r="C23" s="15">
        <v>0.9171044726542776</v>
      </c>
      <c r="D23" s="15">
        <v>0.957237592510479</v>
      </c>
    </row>
    <row r="24" ht="15">
      <c r="A24" s="13" t="s">
        <v>134</v>
      </c>
    </row>
    <row r="28" ht="15">
      <c r="A28" s="2"/>
    </row>
    <row r="31" spans="3:4" ht="15">
      <c r="C31" s="6"/>
      <c r="D31" s="6"/>
    </row>
    <row r="32" spans="3:4" ht="15">
      <c r="C32" s="6"/>
      <c r="D32" s="6"/>
    </row>
    <row r="33" spans="3:4" ht="15">
      <c r="C33" s="6"/>
      <c r="D33" s="6"/>
    </row>
    <row r="34" spans="3:4" ht="15">
      <c r="C34" s="6"/>
      <c r="D34" s="6"/>
    </row>
    <row r="35" spans="3:4" ht="15">
      <c r="C35" s="6"/>
      <c r="D35" s="6"/>
    </row>
    <row r="36" spans="3:4" ht="15">
      <c r="C36" s="6"/>
      <c r="D36" s="6"/>
    </row>
    <row r="37" spans="3:4" ht="15">
      <c r="C37" s="6"/>
      <c r="D37" s="6"/>
    </row>
    <row r="38" spans="3:4" ht="15">
      <c r="C38" s="6"/>
      <c r="D38" s="6"/>
    </row>
    <row r="39" spans="3:4" ht="15">
      <c r="C39" s="6"/>
      <c r="D39" s="6"/>
    </row>
    <row r="40" spans="3:4" ht="15">
      <c r="C40" s="6"/>
      <c r="D40" s="6"/>
    </row>
    <row r="41" spans="3:4" ht="15">
      <c r="C41" s="6"/>
      <c r="D41" s="6"/>
    </row>
    <row r="42" spans="3:4" ht="15">
      <c r="C42" s="6"/>
      <c r="D42" s="6"/>
    </row>
    <row r="43" spans="3:4" ht="15">
      <c r="C43" s="6"/>
      <c r="D43" s="6"/>
    </row>
    <row r="44" spans="3:4" ht="15">
      <c r="C44" s="6"/>
      <c r="D44" s="6"/>
    </row>
    <row r="45" spans="3:4" ht="15">
      <c r="C45" s="6"/>
      <c r="D45" s="6"/>
    </row>
    <row r="46" spans="3:4" ht="15">
      <c r="C46" s="6"/>
      <c r="D46" s="6"/>
    </row>
    <row r="47" spans="3:4" ht="15">
      <c r="C47" s="6"/>
      <c r="D47" s="6"/>
    </row>
    <row r="48" spans="3:4" ht="15">
      <c r="C48" s="6"/>
      <c r="D48" s="6"/>
    </row>
    <row r="49" spans="3:4" ht="15">
      <c r="C49" s="6"/>
      <c r="D49" s="6"/>
    </row>
    <row r="50" spans="3:4" ht="15">
      <c r="C50" s="6"/>
      <c r="D50" s="6"/>
    </row>
  </sheetData>
  <sheetProtection/>
  <printOptions/>
  <pageMargins left="0.7" right="0.7" top="0.75" bottom="0.75" header="0.3" footer="0.3"/>
  <pageSetup fitToHeight="0" fitToWidth="1" horizontalDpi="600" verticalDpi="600" orientation="portrait" paperSize="9" scale="71" r:id="rId1"/>
</worksheet>
</file>

<file path=xl/worksheets/sheet23.xml><?xml version="1.0" encoding="utf-8"?>
<worksheet xmlns="http://schemas.openxmlformats.org/spreadsheetml/2006/main" xmlns:r="http://schemas.openxmlformats.org/officeDocument/2006/relationships">
  <sheetPr>
    <pageSetUpPr fitToPage="1"/>
  </sheetPr>
  <dimension ref="A1:D49"/>
  <sheetViews>
    <sheetView zoomScalePageLayoutView="0" workbookViewId="0" topLeftCell="A1">
      <selection activeCell="A1" sqref="A1"/>
    </sheetView>
  </sheetViews>
  <sheetFormatPr defaultColWidth="9.140625" defaultRowHeight="15"/>
  <cols>
    <col min="1" max="1" width="36.8515625" style="3" customWidth="1"/>
    <col min="2" max="2" width="30.140625" style="3" customWidth="1"/>
    <col min="3" max="3" width="13.421875" style="3" customWidth="1"/>
    <col min="4" max="4" width="13.28125" style="3" customWidth="1"/>
    <col min="5" max="16384" width="9.140625" style="3" customWidth="1"/>
  </cols>
  <sheetData>
    <row r="1" ht="15">
      <c r="A1" s="2" t="s">
        <v>158</v>
      </c>
    </row>
    <row r="2" spans="1:4" ht="15">
      <c r="A2" s="7"/>
      <c r="B2" s="7"/>
      <c r="C2" s="7">
        <v>2013</v>
      </c>
      <c r="D2" s="7">
        <v>2012</v>
      </c>
    </row>
    <row r="4" spans="1:4" ht="15">
      <c r="A4" s="3" t="s">
        <v>0</v>
      </c>
      <c r="B4" s="3" t="s">
        <v>1</v>
      </c>
      <c r="C4" s="14">
        <v>3.630925035529135</v>
      </c>
      <c r="D4" s="14">
        <v>3.89623564563308</v>
      </c>
    </row>
    <row r="5" spans="2:4" ht="15">
      <c r="B5" s="3" t="s">
        <v>2</v>
      </c>
      <c r="C5" s="14">
        <v>0.1494719617562752</v>
      </c>
      <c r="D5" s="14">
        <v>0.20004154682044883</v>
      </c>
    </row>
    <row r="6" spans="3:4" ht="15">
      <c r="C6" s="14"/>
      <c r="D6" s="14"/>
    </row>
    <row r="7" spans="1:4" ht="15">
      <c r="A7" s="3" t="s">
        <v>49</v>
      </c>
      <c r="B7" s="3" t="s">
        <v>1</v>
      </c>
      <c r="C7" s="14">
        <v>9.474674546275143</v>
      </c>
      <c r="D7" s="14">
        <v>8.692540500435145</v>
      </c>
    </row>
    <row r="8" spans="2:4" ht="15">
      <c r="B8" s="3" t="s">
        <v>2</v>
      </c>
      <c r="C8" s="14">
        <v>1.1971576304384683</v>
      </c>
      <c r="D8" s="14">
        <v>1.764133559755877</v>
      </c>
    </row>
    <row r="9" spans="3:4" ht="15">
      <c r="C9" s="14"/>
      <c r="D9" s="14"/>
    </row>
    <row r="10" spans="1:4" ht="15">
      <c r="A10" s="3" t="s">
        <v>3</v>
      </c>
      <c r="B10" s="3" t="s">
        <v>1</v>
      </c>
      <c r="C10" s="14">
        <v>10.016601692010557</v>
      </c>
      <c r="D10" s="14">
        <v>8.584244911780507</v>
      </c>
    </row>
    <row r="11" spans="2:4" ht="15">
      <c r="B11" s="3" t="s">
        <v>2</v>
      </c>
      <c r="C11" s="14">
        <v>1.3738772544185807</v>
      </c>
      <c r="D11" s="14">
        <v>2.0641333296061197</v>
      </c>
    </row>
    <row r="12" spans="3:4" ht="15">
      <c r="C12" s="14"/>
      <c r="D12" s="14"/>
    </row>
    <row r="13" spans="1:4" ht="15">
      <c r="A13" s="3" t="s">
        <v>50</v>
      </c>
      <c r="B13" s="3" t="s">
        <v>1</v>
      </c>
      <c r="C13" s="14">
        <v>7.344208067911715</v>
      </c>
      <c r="D13" s="14">
        <v>9.145562806262502</v>
      </c>
    </row>
    <row r="14" spans="2:4" ht="15">
      <c r="B14" s="3" t="s">
        <v>2</v>
      </c>
      <c r="C14" s="14">
        <v>2.364042670800339</v>
      </c>
      <c r="D14" s="14">
        <v>3.0099818098670195</v>
      </c>
    </row>
    <row r="15" spans="3:4" ht="15">
      <c r="C15" s="14"/>
      <c r="D15" s="14"/>
    </row>
    <row r="16" spans="1:4" ht="15">
      <c r="A16" s="3" t="s">
        <v>51</v>
      </c>
      <c r="B16" s="3" t="s">
        <v>1</v>
      </c>
      <c r="C16" s="14">
        <v>5.4057176794724695</v>
      </c>
      <c r="D16" s="14">
        <v>5.665722374579712</v>
      </c>
    </row>
    <row r="17" spans="2:4" ht="15">
      <c r="B17" s="3" t="s">
        <v>2</v>
      </c>
      <c r="C17" s="14">
        <v>0.38825552523528106</v>
      </c>
      <c r="D17" s="14">
        <v>0.5458762637888368</v>
      </c>
    </row>
    <row r="18" spans="3:4" ht="15">
      <c r="C18" s="14"/>
      <c r="D18" s="14"/>
    </row>
    <row r="19" spans="1:4" ht="15">
      <c r="A19" s="3" t="s">
        <v>52</v>
      </c>
      <c r="B19" s="3" t="s">
        <v>1</v>
      </c>
      <c r="C19" s="14">
        <v>6.4310329357975275</v>
      </c>
      <c r="D19" s="14">
        <v>6.601335451023944</v>
      </c>
    </row>
    <row r="20" spans="2:4" ht="15">
      <c r="B20" s="3" t="s">
        <v>2</v>
      </c>
      <c r="C20" s="14">
        <v>0.5574748167288996</v>
      </c>
      <c r="D20" s="14">
        <v>0.8845813923945114</v>
      </c>
    </row>
    <row r="21" spans="3:4" ht="15">
      <c r="C21" s="14"/>
      <c r="D21" s="14"/>
    </row>
    <row r="22" spans="1:4" ht="15">
      <c r="A22" s="3" t="s">
        <v>53</v>
      </c>
      <c r="B22" s="3" t="s">
        <v>1</v>
      </c>
      <c r="C22" s="14">
        <v>4.1931343084262425</v>
      </c>
      <c r="D22" s="14">
        <v>4.564640452662373</v>
      </c>
    </row>
    <row r="23" spans="1:4" ht="15">
      <c r="A23" s="11"/>
      <c r="B23" s="11" t="s">
        <v>2</v>
      </c>
      <c r="C23" s="15">
        <v>0.5316331618325714</v>
      </c>
      <c r="D23" s="15">
        <v>0.5699809937863494</v>
      </c>
    </row>
    <row r="24" ht="15">
      <c r="A24" s="13" t="s">
        <v>134</v>
      </c>
    </row>
    <row r="30" spans="3:4" ht="15">
      <c r="C30" s="6"/>
      <c r="D30" s="6"/>
    </row>
    <row r="31" spans="3:4" ht="15">
      <c r="C31" s="6"/>
      <c r="D31" s="6"/>
    </row>
    <row r="32" spans="3:4" ht="15">
      <c r="C32" s="6"/>
      <c r="D32" s="6"/>
    </row>
    <row r="33" spans="3:4" ht="15">
      <c r="C33" s="6"/>
      <c r="D33" s="6"/>
    </row>
    <row r="34" spans="3:4" ht="15">
      <c r="C34" s="6"/>
      <c r="D34" s="6"/>
    </row>
    <row r="35" spans="3:4" ht="15">
      <c r="C35" s="6"/>
      <c r="D35" s="6"/>
    </row>
    <row r="36" spans="3:4" ht="15">
      <c r="C36" s="6"/>
      <c r="D36" s="6"/>
    </row>
    <row r="37" spans="3:4" ht="15">
      <c r="C37" s="6"/>
      <c r="D37" s="6"/>
    </row>
    <row r="38" spans="3:4" ht="15">
      <c r="C38" s="6"/>
      <c r="D38" s="6"/>
    </row>
    <row r="39" spans="3:4" ht="15">
      <c r="C39" s="6"/>
      <c r="D39" s="6"/>
    </row>
    <row r="40" spans="3:4" ht="15">
      <c r="C40" s="6"/>
      <c r="D40" s="6"/>
    </row>
    <row r="41" spans="3:4" ht="15">
      <c r="C41" s="6"/>
      <c r="D41" s="6"/>
    </row>
    <row r="42" spans="3:4" ht="15">
      <c r="C42" s="6"/>
      <c r="D42" s="6"/>
    </row>
    <row r="43" spans="3:4" ht="15">
      <c r="C43" s="6"/>
      <c r="D43" s="6"/>
    </row>
    <row r="44" spans="3:4" ht="15">
      <c r="C44" s="6"/>
      <c r="D44" s="6"/>
    </row>
    <row r="45" spans="3:4" ht="15">
      <c r="C45" s="6"/>
      <c r="D45" s="6"/>
    </row>
    <row r="46" spans="3:4" ht="15">
      <c r="C46" s="6"/>
      <c r="D46" s="6"/>
    </row>
    <row r="47" spans="3:4" ht="15">
      <c r="C47" s="6"/>
      <c r="D47" s="6"/>
    </row>
    <row r="48" spans="3:4" ht="15">
      <c r="C48" s="6"/>
      <c r="D48" s="6"/>
    </row>
    <row r="49" spans="3:4" ht="15">
      <c r="C49" s="6"/>
      <c r="D49" s="6"/>
    </row>
  </sheetData>
  <sheetProtection/>
  <printOptions/>
  <pageMargins left="0.7" right="0.7" top="0.75" bottom="0.75" header="0.3" footer="0.3"/>
  <pageSetup fitToHeight="0" fitToWidth="1" horizontalDpi="600" verticalDpi="600" orientation="portrait" paperSize="9" scale="72" r:id="rId1"/>
</worksheet>
</file>

<file path=xl/worksheets/sheet24.xml><?xml version="1.0" encoding="utf-8"?>
<worksheet xmlns="http://schemas.openxmlformats.org/spreadsheetml/2006/main" xmlns:r="http://schemas.openxmlformats.org/officeDocument/2006/relationships">
  <dimension ref="A1:D49"/>
  <sheetViews>
    <sheetView zoomScalePageLayoutView="0" workbookViewId="0" topLeftCell="A1">
      <selection activeCell="A1" sqref="A1"/>
    </sheetView>
  </sheetViews>
  <sheetFormatPr defaultColWidth="9.140625" defaultRowHeight="15"/>
  <cols>
    <col min="1" max="1" width="36.7109375" style="3" customWidth="1"/>
    <col min="2" max="2" width="40.00390625" style="3" customWidth="1"/>
    <col min="3" max="3" width="11.140625" style="3" customWidth="1"/>
    <col min="4" max="4" width="10.8515625" style="3" customWidth="1"/>
    <col min="5" max="16384" width="9.140625" style="3" customWidth="1"/>
  </cols>
  <sheetData>
    <row r="1" ht="15">
      <c r="A1" s="2" t="s">
        <v>159</v>
      </c>
    </row>
    <row r="2" spans="1:4" ht="15">
      <c r="A2" s="7"/>
      <c r="B2" s="7"/>
      <c r="C2" s="7">
        <v>2013</v>
      </c>
      <c r="D2" s="7">
        <v>2012</v>
      </c>
    </row>
    <row r="4" spans="1:4" ht="15">
      <c r="A4" s="3" t="s">
        <v>0</v>
      </c>
      <c r="B4" s="3" t="s">
        <v>1</v>
      </c>
      <c r="C4" s="14">
        <v>50.09190007061821</v>
      </c>
      <c r="D4" s="14">
        <v>50.942744785806376</v>
      </c>
    </row>
    <row r="5" spans="2:4" ht="15">
      <c r="B5" s="3" t="s">
        <v>2</v>
      </c>
      <c r="C5" s="14">
        <v>0.38013009504011563</v>
      </c>
      <c r="D5" s="14">
        <v>0.459275470273667</v>
      </c>
    </row>
    <row r="6" spans="3:4" ht="15">
      <c r="C6" s="14"/>
      <c r="D6" s="14"/>
    </row>
    <row r="7" spans="1:4" ht="15">
      <c r="A7" s="3" t="s">
        <v>49</v>
      </c>
      <c r="B7" s="3" t="s">
        <v>1</v>
      </c>
      <c r="C7" s="14">
        <v>41.42161031303017</v>
      </c>
      <c r="D7" s="14">
        <v>43.72745659064851</v>
      </c>
    </row>
    <row r="8" spans="2:4" ht="15">
      <c r="B8" s="3" t="s">
        <v>2</v>
      </c>
      <c r="C8" s="14">
        <v>1.9450121687310329</v>
      </c>
      <c r="D8" s="14">
        <v>3.01536155609206</v>
      </c>
    </row>
    <row r="9" spans="3:4" ht="15">
      <c r="C9" s="14"/>
      <c r="D9" s="14"/>
    </row>
    <row r="10" spans="1:4" ht="15">
      <c r="A10" s="3" t="s">
        <v>3</v>
      </c>
      <c r="B10" s="3" t="s">
        <v>1</v>
      </c>
      <c r="C10" s="14">
        <v>39.52062502934375</v>
      </c>
      <c r="D10" s="14">
        <v>43.36114961352251</v>
      </c>
    </row>
    <row r="11" spans="2:4" ht="15">
      <c r="B11" s="3" t="s">
        <v>2</v>
      </c>
      <c r="C11" s="14">
        <v>2.1260468016881475</v>
      </c>
      <c r="D11" s="14">
        <v>3.526567792402105</v>
      </c>
    </row>
    <row r="12" spans="3:4" ht="15">
      <c r="C12" s="14"/>
      <c r="D12" s="14"/>
    </row>
    <row r="13" spans="1:4" ht="15">
      <c r="A13" s="3" t="s">
        <v>50</v>
      </c>
      <c r="B13" s="3" t="s">
        <v>1</v>
      </c>
      <c r="C13" s="14">
        <v>48.894912683333885</v>
      </c>
      <c r="D13" s="14">
        <v>45.2597926117167</v>
      </c>
    </row>
    <row r="14" spans="2:4" ht="15">
      <c r="B14" s="3" t="s">
        <v>2</v>
      </c>
      <c r="C14" s="14">
        <v>4.628611128791917</v>
      </c>
      <c r="D14" s="14">
        <v>5.161353984598058</v>
      </c>
    </row>
    <row r="15" spans="3:4" ht="15">
      <c r="C15" s="14"/>
      <c r="D15" s="14"/>
    </row>
    <row r="16" spans="1:4" ht="15">
      <c r="A16" s="3" t="s">
        <v>51</v>
      </c>
      <c r="B16" s="3" t="s">
        <v>1</v>
      </c>
      <c r="C16" s="14">
        <v>49.0228266620514</v>
      </c>
      <c r="D16" s="14">
        <v>50.825877756632515</v>
      </c>
    </row>
    <row r="17" spans="2:4" ht="15">
      <c r="B17" s="3" t="s">
        <v>2</v>
      </c>
      <c r="C17" s="14">
        <v>0.8347133635887118</v>
      </c>
      <c r="D17" s="14">
        <v>1.078914215159969</v>
      </c>
    </row>
    <row r="18" spans="3:4" ht="15">
      <c r="C18" s="14"/>
      <c r="D18" s="14"/>
    </row>
    <row r="19" spans="1:4" ht="15">
      <c r="A19" s="3" t="s">
        <v>52</v>
      </c>
      <c r="B19" s="3" t="s">
        <v>1</v>
      </c>
      <c r="C19" s="14">
        <v>46.65492202582049</v>
      </c>
      <c r="D19" s="14">
        <v>50.423767146087265</v>
      </c>
    </row>
    <row r="20" spans="2:4" ht="15">
      <c r="B20" s="3" t="s">
        <v>2</v>
      </c>
      <c r="C20" s="14">
        <v>1.098141719975935</v>
      </c>
      <c r="D20" s="14">
        <v>1.6587050847695863</v>
      </c>
    </row>
    <row r="21" spans="3:4" ht="15">
      <c r="C21" s="14"/>
      <c r="D21" s="14"/>
    </row>
    <row r="22" spans="1:4" ht="15">
      <c r="A22" s="3" t="s">
        <v>53</v>
      </c>
      <c r="B22" s="3" t="s">
        <v>1</v>
      </c>
      <c r="C22" s="14">
        <v>51.823215877374395</v>
      </c>
      <c r="D22" s="14">
        <v>51.299104066770525</v>
      </c>
    </row>
    <row r="23" spans="1:4" ht="15">
      <c r="A23" s="11"/>
      <c r="B23" s="11" t="s">
        <v>2</v>
      </c>
      <c r="C23" s="15">
        <v>1.2736936720422705</v>
      </c>
      <c r="D23" s="15">
        <v>1.3067167466209852</v>
      </c>
    </row>
    <row r="24" ht="15">
      <c r="A24" s="13" t="s">
        <v>134</v>
      </c>
    </row>
    <row r="30" spans="3:4" ht="15">
      <c r="C30" s="6"/>
      <c r="D30" s="6"/>
    </row>
    <row r="31" spans="3:4" ht="15">
      <c r="C31" s="6"/>
      <c r="D31" s="6"/>
    </row>
    <row r="32" spans="3:4" ht="15">
      <c r="C32" s="6"/>
      <c r="D32" s="6"/>
    </row>
    <row r="33" spans="3:4" ht="15">
      <c r="C33" s="6"/>
      <c r="D33" s="6"/>
    </row>
    <row r="34" spans="3:4" ht="15">
      <c r="C34" s="6"/>
      <c r="D34" s="6"/>
    </row>
    <row r="35" spans="3:4" ht="15">
      <c r="C35" s="6"/>
      <c r="D35" s="6"/>
    </row>
    <row r="36" spans="3:4" ht="15">
      <c r="C36" s="6"/>
      <c r="D36" s="6"/>
    </row>
    <row r="37" spans="3:4" ht="15">
      <c r="C37" s="6"/>
      <c r="D37" s="6"/>
    </row>
    <row r="38" spans="3:4" ht="15">
      <c r="C38" s="6"/>
      <c r="D38" s="6"/>
    </row>
    <row r="39" spans="3:4" ht="15">
      <c r="C39" s="6"/>
      <c r="D39" s="6"/>
    </row>
    <row r="40" spans="3:4" ht="15">
      <c r="C40" s="6"/>
      <c r="D40" s="6"/>
    </row>
    <row r="41" spans="3:4" ht="15">
      <c r="C41" s="6"/>
      <c r="D41" s="6"/>
    </row>
    <row r="42" spans="3:4" ht="15">
      <c r="C42" s="6"/>
      <c r="D42" s="6"/>
    </row>
    <row r="43" spans="3:4" ht="15">
      <c r="C43" s="6"/>
      <c r="D43" s="6"/>
    </row>
    <row r="44" spans="3:4" ht="15">
      <c r="C44" s="6"/>
      <c r="D44" s="6"/>
    </row>
    <row r="45" spans="3:4" ht="15">
      <c r="C45" s="6"/>
      <c r="D45" s="6"/>
    </row>
    <row r="46" spans="3:4" ht="15">
      <c r="C46" s="6"/>
      <c r="D46" s="6"/>
    </row>
    <row r="47" spans="3:4" ht="15">
      <c r="C47" s="6"/>
      <c r="D47" s="6"/>
    </row>
    <row r="48" spans="3:4" ht="15">
      <c r="C48" s="6"/>
      <c r="D48" s="6"/>
    </row>
    <row r="49" spans="3:4" ht="15">
      <c r="C49" s="6"/>
      <c r="D49" s="6"/>
    </row>
  </sheetData>
  <sheetProtection/>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pageSetUpPr fitToPage="1"/>
  </sheetPr>
  <dimension ref="A1:H25"/>
  <sheetViews>
    <sheetView zoomScalePageLayoutView="0" workbookViewId="0" topLeftCell="A1">
      <selection activeCell="B26" sqref="B26"/>
    </sheetView>
  </sheetViews>
  <sheetFormatPr defaultColWidth="9.140625" defaultRowHeight="15"/>
  <cols>
    <col min="1" max="1" width="30.7109375" style="3" customWidth="1"/>
    <col min="2" max="2" width="23.28125" style="3" customWidth="1"/>
    <col min="3" max="16384" width="9.140625" style="3" customWidth="1"/>
  </cols>
  <sheetData>
    <row r="1" spans="1:8" ht="15">
      <c r="A1" s="2" t="s">
        <v>160</v>
      </c>
      <c r="C1" s="6"/>
      <c r="D1" s="6"/>
      <c r="E1" s="6"/>
      <c r="F1" s="6"/>
      <c r="G1" s="6"/>
      <c r="H1" s="6"/>
    </row>
    <row r="2" spans="1:8" ht="15">
      <c r="A2" s="7"/>
      <c r="B2" s="7"/>
      <c r="C2" s="8">
        <v>2013</v>
      </c>
      <c r="D2" s="8">
        <v>2012</v>
      </c>
      <c r="E2" s="9" t="s">
        <v>129</v>
      </c>
      <c r="F2" s="9" t="s">
        <v>130</v>
      </c>
      <c r="G2" s="9" t="s">
        <v>131</v>
      </c>
      <c r="H2" s="9" t="s">
        <v>132</v>
      </c>
    </row>
    <row r="3" spans="3:8" ht="15">
      <c r="C3" s="10"/>
      <c r="D3" s="10"/>
      <c r="E3" s="10"/>
      <c r="F3" s="10"/>
      <c r="G3" s="10"/>
      <c r="H3" s="10"/>
    </row>
    <row r="4" spans="1:8" ht="15">
      <c r="A4" s="3" t="s">
        <v>0</v>
      </c>
      <c r="B4" s="3" t="s">
        <v>1</v>
      </c>
      <c r="C4" s="6">
        <v>7.105191811553214</v>
      </c>
      <c r="D4" s="6">
        <v>7.141635046205769</v>
      </c>
      <c r="E4" s="6">
        <v>7.09792977130936</v>
      </c>
      <c r="F4" s="6">
        <v>7.158776103449042</v>
      </c>
      <c r="G4" s="6">
        <v>7.062145778002561</v>
      </c>
      <c r="H4" s="6">
        <v>7.1603319471791025</v>
      </c>
    </row>
    <row r="5" spans="2:8" ht="15">
      <c r="B5" s="3" t="s">
        <v>2</v>
      </c>
      <c r="C5" s="6">
        <v>0.010667264509845786</v>
      </c>
      <c r="D5" s="6">
        <v>0.013050803649637288</v>
      </c>
      <c r="E5" s="6">
        <v>0.01336279514674791</v>
      </c>
      <c r="F5" s="6">
        <v>0.02041813515239212</v>
      </c>
      <c r="G5" s="6">
        <v>0.013710984403987162</v>
      </c>
      <c r="H5" s="6">
        <v>0.02237607516901164</v>
      </c>
    </row>
    <row r="6" spans="3:8" ht="15">
      <c r="C6" s="6"/>
      <c r="D6" s="6"/>
      <c r="E6" s="6"/>
      <c r="F6" s="6"/>
      <c r="G6" s="6"/>
      <c r="H6" s="6"/>
    </row>
    <row r="7" spans="1:8" ht="15">
      <c r="A7" s="3" t="s">
        <v>49</v>
      </c>
      <c r="B7" s="3" t="s">
        <v>1</v>
      </c>
      <c r="C7" s="6">
        <v>6.0478687330850605</v>
      </c>
      <c r="D7" s="6">
        <v>6.012077624966632</v>
      </c>
      <c r="E7" s="6">
        <v>6.113385052279879</v>
      </c>
      <c r="F7" s="6">
        <v>6.056937095527425</v>
      </c>
      <c r="G7" s="6">
        <v>6.11651782531214</v>
      </c>
      <c r="H7" s="6">
        <v>6.081763024170294</v>
      </c>
    </row>
    <row r="8" spans="2:8" ht="15">
      <c r="B8" s="3" t="s">
        <v>2</v>
      </c>
      <c r="C8" s="6">
        <v>0.06797214028949128</v>
      </c>
      <c r="D8" s="6">
        <v>0.10213812240089393</v>
      </c>
      <c r="E8" s="6">
        <v>0.06148725922392145</v>
      </c>
      <c r="F8" s="6">
        <v>0.13567432502942167</v>
      </c>
      <c r="G8" s="6">
        <v>0.06111610513823624</v>
      </c>
      <c r="H8" s="6">
        <v>0.09628518468632007</v>
      </c>
    </row>
    <row r="9" spans="3:8" ht="15">
      <c r="C9" s="6"/>
      <c r="D9" s="6"/>
      <c r="E9" s="6"/>
      <c r="F9" s="6"/>
      <c r="G9" s="6"/>
      <c r="H9" s="6"/>
    </row>
    <row r="10" spans="1:8" ht="15">
      <c r="A10" s="3" t="s">
        <v>3</v>
      </c>
      <c r="B10" s="3" t="s">
        <v>1</v>
      </c>
      <c r="C10" s="6">
        <v>6.03299315182167</v>
      </c>
      <c r="D10" s="6">
        <v>5.950114436608136</v>
      </c>
      <c r="E10" s="6">
        <v>6.127736630624215</v>
      </c>
      <c r="F10" s="6">
        <v>5.994918013351441</v>
      </c>
      <c r="G10" s="6">
        <v>6.095916047344338</v>
      </c>
      <c r="H10" s="6">
        <v>6.026518123855122</v>
      </c>
    </row>
    <row r="11" spans="2:8" ht="15">
      <c r="B11" s="3" t="s">
        <v>2</v>
      </c>
      <c r="C11" s="6">
        <v>0.07659501628781662</v>
      </c>
      <c r="D11" s="6">
        <v>0.11917050432768406</v>
      </c>
      <c r="E11" s="6">
        <v>0.06772748316896049</v>
      </c>
      <c r="F11" s="6">
        <v>0.15933413049259434</v>
      </c>
      <c r="G11" s="6">
        <v>0.06788002283748344</v>
      </c>
      <c r="H11" s="6">
        <v>0.06685299178113475</v>
      </c>
    </row>
    <row r="12" spans="3:8" ht="15">
      <c r="C12" s="6"/>
      <c r="D12" s="6"/>
      <c r="E12" s="6"/>
      <c r="F12" s="6"/>
      <c r="G12" s="6"/>
      <c r="H12" s="6"/>
    </row>
    <row r="13" spans="1:8" ht="15">
      <c r="A13" s="3" t="s">
        <v>50</v>
      </c>
      <c r="B13" s="3" t="s">
        <v>1</v>
      </c>
      <c r="C13" s="6">
        <v>6.106402602375903</v>
      </c>
      <c r="D13" s="6">
        <v>6.271050692137901</v>
      </c>
      <c r="E13" s="6">
        <v>6.057390477361378</v>
      </c>
      <c r="F13" s="6">
        <v>6.281002166818339</v>
      </c>
      <c r="G13" s="6">
        <v>6.189498114875093</v>
      </c>
      <c r="H13" s="6">
        <v>6.277358505619373</v>
      </c>
    </row>
    <row r="14" spans="2:8" ht="15">
      <c r="B14" s="3" t="s">
        <v>2</v>
      </c>
      <c r="C14" s="6">
        <v>0.14756663575031315</v>
      </c>
      <c r="D14" s="6">
        <v>0.17659277726285705</v>
      </c>
      <c r="E14" s="6">
        <v>0.14469831263948163</v>
      </c>
      <c r="F14" s="6">
        <v>0.24331497321586734</v>
      </c>
      <c r="G14" s="6">
        <v>0.13839369197116425</v>
      </c>
      <c r="H14" s="6">
        <v>0.36642255293789827</v>
      </c>
    </row>
    <row r="15" spans="3:8" ht="15">
      <c r="C15" s="6"/>
      <c r="D15" s="6"/>
      <c r="E15" s="6"/>
      <c r="F15" s="6"/>
      <c r="G15" s="6"/>
      <c r="H15" s="6"/>
    </row>
    <row r="16" spans="1:8" ht="15">
      <c r="A16" s="3" t="s">
        <v>51</v>
      </c>
      <c r="B16" s="3" t="s">
        <v>1</v>
      </c>
      <c r="C16" s="6">
        <v>6.719099977264786</v>
      </c>
      <c r="D16" s="6">
        <v>6.738250177205054</v>
      </c>
      <c r="E16" s="6">
        <v>6.75114114392874</v>
      </c>
      <c r="F16" s="6">
        <v>6.789060990461158</v>
      </c>
      <c r="G16" s="6">
        <v>6.743391804055329</v>
      </c>
      <c r="H16" s="6">
        <v>6.756934660333382</v>
      </c>
    </row>
    <row r="17" spans="2:8" ht="15">
      <c r="B17" s="3" t="s">
        <v>2</v>
      </c>
      <c r="C17" s="6">
        <v>0.025940689824460073</v>
      </c>
      <c r="D17" s="6">
        <v>0.03391233037897923</v>
      </c>
      <c r="E17" s="6">
        <v>0.025524839717469074</v>
      </c>
      <c r="F17" s="6">
        <v>0.044914152728982415</v>
      </c>
      <c r="G17" s="6">
        <v>0.026885201968141075</v>
      </c>
      <c r="H17" s="6">
        <v>0.04622469689264063</v>
      </c>
    </row>
    <row r="18" spans="3:8" ht="15">
      <c r="C18" s="6"/>
      <c r="D18" s="6"/>
      <c r="E18" s="6"/>
      <c r="F18" s="6"/>
      <c r="G18" s="6"/>
      <c r="H18" s="6"/>
    </row>
    <row r="19" spans="1:8" ht="15">
      <c r="A19" s="3" t="s">
        <v>52</v>
      </c>
      <c r="B19" s="3" t="s">
        <v>1</v>
      </c>
      <c r="C19" s="6">
        <v>6.619110926029783</v>
      </c>
      <c r="D19" s="6">
        <v>6.590177946081806</v>
      </c>
      <c r="E19" s="6">
        <v>6.669767142311569</v>
      </c>
      <c r="F19" s="6">
        <v>6.64464042840947</v>
      </c>
      <c r="G19" s="6">
        <v>6.643581341515398</v>
      </c>
      <c r="H19" s="6">
        <v>6.615399112244523</v>
      </c>
    </row>
    <row r="20" spans="2:8" ht="15">
      <c r="B20" s="3" t="s">
        <v>2</v>
      </c>
      <c r="C20" s="6">
        <v>0.03600639622315427</v>
      </c>
      <c r="D20" s="6">
        <v>0.053165861780556156</v>
      </c>
      <c r="E20" s="6">
        <v>0.03209620805439131</v>
      </c>
      <c r="F20" s="6">
        <v>0.0674711728856182</v>
      </c>
      <c r="G20" s="6">
        <v>0.030942687748029205</v>
      </c>
      <c r="H20" s="6">
        <v>0.03169534137828927</v>
      </c>
    </row>
    <row r="21" spans="3:8" ht="15">
      <c r="C21" s="6"/>
      <c r="D21" s="6"/>
      <c r="E21" s="6"/>
      <c r="F21" s="6"/>
      <c r="G21" s="6"/>
      <c r="H21" s="6"/>
    </row>
    <row r="22" spans="1:8" ht="15">
      <c r="A22" s="3" t="s">
        <v>53</v>
      </c>
      <c r="B22" s="3" t="s">
        <v>1</v>
      </c>
      <c r="C22" s="6">
        <v>6.83715530822473</v>
      </c>
      <c r="D22" s="6">
        <v>6.912491940554687</v>
      </c>
      <c r="E22" s="6">
        <v>6.8462302741623</v>
      </c>
      <c r="F22" s="6">
        <v>6.95794092912726</v>
      </c>
      <c r="G22" s="6">
        <v>6.859997210453468</v>
      </c>
      <c r="H22" s="6">
        <v>6.921246828467599</v>
      </c>
    </row>
    <row r="23" spans="1:8" ht="15">
      <c r="A23" s="11"/>
      <c r="B23" s="11" t="s">
        <v>2</v>
      </c>
      <c r="C23" s="12">
        <v>0.037228611392779776</v>
      </c>
      <c r="D23" s="12">
        <v>0.03853684562795756</v>
      </c>
      <c r="E23" s="12">
        <v>0.04059350154167731</v>
      </c>
      <c r="F23" s="12">
        <v>0.05653674067005003</v>
      </c>
      <c r="G23" s="12">
        <v>0.045512095939075646</v>
      </c>
      <c r="H23" s="12">
        <v>0.09271183663136699</v>
      </c>
    </row>
    <row r="24" ht="15">
      <c r="A24" s="13" t="s">
        <v>134</v>
      </c>
    </row>
    <row r="25" ht="15">
      <c r="A25" s="13" t="s">
        <v>133</v>
      </c>
    </row>
  </sheetData>
  <sheetProtection/>
  <printOptions/>
  <pageMargins left="0.7" right="0.7" top="0.75" bottom="0.75" header="0.3" footer="0.3"/>
  <pageSetup fitToHeight="0"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E50"/>
  <sheetViews>
    <sheetView zoomScalePageLayoutView="0" workbookViewId="0" topLeftCell="A1">
      <selection activeCell="B30" sqref="B30"/>
    </sheetView>
  </sheetViews>
  <sheetFormatPr defaultColWidth="9.140625" defaultRowHeight="15"/>
  <cols>
    <col min="1" max="1" width="36.57421875" style="3" customWidth="1"/>
    <col min="2" max="2" width="22.8515625" style="3" customWidth="1"/>
    <col min="3" max="16384" width="9.140625" style="3" customWidth="1"/>
  </cols>
  <sheetData>
    <row r="1" ht="15">
      <c r="A1" s="2" t="s">
        <v>138</v>
      </c>
    </row>
    <row r="2" spans="1:4" ht="15">
      <c r="A2" s="7"/>
      <c r="B2" s="7"/>
      <c r="C2" s="7">
        <v>2013</v>
      </c>
      <c r="D2" s="7">
        <v>2012</v>
      </c>
    </row>
    <row r="4" spans="1:4" ht="15">
      <c r="A4" s="3" t="s">
        <v>0</v>
      </c>
      <c r="B4" s="3" t="s">
        <v>1</v>
      </c>
      <c r="C4" s="14">
        <v>37.14384024343253</v>
      </c>
      <c r="D4" s="14">
        <v>38.64890899654633</v>
      </c>
    </row>
    <row r="5" spans="2:4" ht="15">
      <c r="B5" s="3" t="s">
        <v>2</v>
      </c>
      <c r="C5" s="14">
        <v>0.36894767044706356</v>
      </c>
      <c r="D5" s="14">
        <v>0.44641013018328835</v>
      </c>
    </row>
    <row r="6" spans="3:4" ht="15">
      <c r="C6" s="14"/>
      <c r="D6" s="14"/>
    </row>
    <row r="7" spans="1:4" ht="15">
      <c r="A7" s="3" t="s">
        <v>49</v>
      </c>
      <c r="B7" s="3" t="s">
        <v>1</v>
      </c>
      <c r="C7" s="14">
        <v>32.79203340657351</v>
      </c>
      <c r="D7" s="14">
        <v>33.82488907175481</v>
      </c>
    </row>
    <row r="8" spans="2:4" ht="15">
      <c r="B8" s="3" t="s">
        <v>2</v>
      </c>
      <c r="C8" s="14">
        <v>1.9001625898117442</v>
      </c>
      <c r="D8" s="14">
        <v>2.9069480009430873</v>
      </c>
    </row>
    <row r="9" spans="3:4" ht="15">
      <c r="C9" s="14"/>
      <c r="D9" s="14"/>
    </row>
    <row r="10" spans="1:4" ht="15">
      <c r="A10" s="3" t="s">
        <v>3</v>
      </c>
      <c r="B10" s="3" t="s">
        <v>1</v>
      </c>
      <c r="C10" s="14">
        <v>32.298590355696085</v>
      </c>
      <c r="D10" s="14">
        <v>32.9119140729894</v>
      </c>
    </row>
    <row r="11" spans="2:4" ht="15">
      <c r="B11" s="3" t="s">
        <v>2</v>
      </c>
      <c r="C11" s="14">
        <v>2.088986232815378</v>
      </c>
      <c r="D11" s="14">
        <v>3.3975300031292104</v>
      </c>
    </row>
    <row r="12" spans="3:4" ht="15">
      <c r="C12" s="14"/>
      <c r="D12" s="14"/>
    </row>
    <row r="13" spans="1:4" ht="15">
      <c r="A13" s="3" t="s">
        <v>50</v>
      </c>
      <c r="B13" s="3" t="s">
        <v>1</v>
      </c>
      <c r="C13" s="14">
        <v>34.73189541043969</v>
      </c>
      <c r="D13" s="14">
        <v>37.64404776733689</v>
      </c>
    </row>
    <row r="14" spans="2:4" ht="15">
      <c r="B14" s="3" t="s">
        <v>2</v>
      </c>
      <c r="C14" s="14">
        <v>4.502621202843393</v>
      </c>
      <c r="D14" s="14">
        <v>5.018860564567767</v>
      </c>
    </row>
    <row r="15" spans="3:4" ht="15">
      <c r="C15" s="14"/>
      <c r="D15" s="14"/>
    </row>
    <row r="16" spans="1:4" ht="15">
      <c r="A16" s="3" t="s">
        <v>51</v>
      </c>
      <c r="B16" s="3" t="s">
        <v>1</v>
      </c>
      <c r="C16" s="14">
        <v>36.36751806213622</v>
      </c>
      <c r="D16" s="14">
        <v>36.83632373595961</v>
      </c>
    </row>
    <row r="17" spans="2:4" ht="15">
      <c r="B17" s="3" t="s">
        <v>2</v>
      </c>
      <c r="C17" s="14">
        <v>0.813147289914312</v>
      </c>
      <c r="D17" s="14">
        <v>1.0406096413163155</v>
      </c>
    </row>
    <row r="18" spans="3:4" ht="15">
      <c r="C18" s="14"/>
      <c r="D18" s="14"/>
    </row>
    <row r="19" spans="1:4" ht="15">
      <c r="A19" s="3" t="s">
        <v>52</v>
      </c>
      <c r="B19" s="3" t="s">
        <v>1</v>
      </c>
      <c r="C19" s="14">
        <v>37.072705072810884</v>
      </c>
      <c r="D19" s="14">
        <v>35.87872562416687</v>
      </c>
    </row>
    <row r="20" spans="2:4" ht="15">
      <c r="B20" s="3" t="s">
        <v>2</v>
      </c>
      <c r="C20" s="14">
        <v>1.0757334504695564</v>
      </c>
      <c r="D20" s="14">
        <v>1.5945410365861363</v>
      </c>
    </row>
    <row r="21" spans="3:4" ht="15">
      <c r="C21" s="14"/>
      <c r="D21" s="14"/>
    </row>
    <row r="22" spans="1:4" ht="15">
      <c r="A22" s="3" t="s">
        <v>53</v>
      </c>
      <c r="B22" s="3" t="s">
        <v>1</v>
      </c>
      <c r="C22" s="14">
        <v>35.53353257587141</v>
      </c>
      <c r="D22" s="14">
        <v>37.96327888002783</v>
      </c>
    </row>
    <row r="23" spans="1:4" ht="15">
      <c r="A23" s="11"/>
      <c r="B23" s="11" t="s">
        <v>2</v>
      </c>
      <c r="C23" s="15">
        <v>1.2380692350952032</v>
      </c>
      <c r="D23" s="15">
        <v>1.2695863437177408</v>
      </c>
    </row>
    <row r="24" spans="1:4" ht="15">
      <c r="A24" s="13" t="s">
        <v>134</v>
      </c>
      <c r="C24" s="14"/>
      <c r="D24" s="14"/>
    </row>
    <row r="25" spans="3:4" ht="15">
      <c r="C25" s="14"/>
      <c r="D25" s="14"/>
    </row>
    <row r="26" spans="1:5" ht="15">
      <c r="A26" s="16"/>
      <c r="B26" s="16"/>
      <c r="C26" s="17"/>
      <c r="D26" s="17"/>
      <c r="E26" s="16"/>
    </row>
    <row r="27" spans="1:5" ht="15">
      <c r="A27" s="18"/>
      <c r="B27" s="16"/>
      <c r="C27" s="17"/>
      <c r="D27" s="17"/>
      <c r="E27" s="16"/>
    </row>
    <row r="28" spans="1:5" ht="15">
      <c r="A28" s="16"/>
      <c r="B28" s="16"/>
      <c r="C28" s="17"/>
      <c r="D28" s="17"/>
      <c r="E28" s="16"/>
    </row>
    <row r="29" spans="1:5" ht="15">
      <c r="A29" s="16"/>
      <c r="B29" s="16"/>
      <c r="C29" s="17"/>
      <c r="D29" s="17"/>
      <c r="E29" s="16"/>
    </row>
    <row r="30" spans="1:5" ht="15">
      <c r="A30" s="16"/>
      <c r="B30" s="16"/>
      <c r="C30" s="17"/>
      <c r="D30" s="17"/>
      <c r="E30" s="16"/>
    </row>
    <row r="31" spans="1:5" ht="15">
      <c r="A31" s="16"/>
      <c r="B31" s="16"/>
      <c r="C31" s="17"/>
      <c r="D31" s="17"/>
      <c r="E31" s="16"/>
    </row>
    <row r="32" spans="1:5" ht="15">
      <c r="A32" s="16"/>
      <c r="B32" s="16"/>
      <c r="C32" s="17"/>
      <c r="D32" s="17"/>
      <c r="E32" s="16"/>
    </row>
    <row r="33" spans="1:5" ht="15">
      <c r="A33" s="16"/>
      <c r="B33" s="16"/>
      <c r="C33" s="17"/>
      <c r="D33" s="17"/>
      <c r="E33" s="16"/>
    </row>
    <row r="34" spans="1:5" ht="15">
      <c r="A34" s="16"/>
      <c r="B34" s="16"/>
      <c r="C34" s="17"/>
      <c r="D34" s="17"/>
      <c r="E34" s="16"/>
    </row>
    <row r="35" spans="1:5" ht="15">
      <c r="A35" s="16"/>
      <c r="B35" s="16"/>
      <c r="C35" s="17"/>
      <c r="D35" s="17"/>
      <c r="E35" s="16"/>
    </row>
    <row r="36" spans="1:5" ht="15">
      <c r="A36" s="16"/>
      <c r="B36" s="16"/>
      <c r="C36" s="17"/>
      <c r="D36" s="17"/>
      <c r="E36" s="16"/>
    </row>
    <row r="37" spans="1:5" ht="15">
      <c r="A37" s="16"/>
      <c r="B37" s="16"/>
      <c r="C37" s="17"/>
      <c r="D37" s="17"/>
      <c r="E37" s="16"/>
    </row>
    <row r="38" spans="1:5" ht="15">
      <c r="A38" s="16"/>
      <c r="B38" s="16"/>
      <c r="C38" s="17"/>
      <c r="D38" s="17"/>
      <c r="E38" s="16"/>
    </row>
    <row r="39" spans="1:5" ht="15">
      <c r="A39" s="16"/>
      <c r="B39" s="16"/>
      <c r="C39" s="17"/>
      <c r="D39" s="17"/>
      <c r="E39" s="16"/>
    </row>
    <row r="40" spans="1:5" ht="15">
      <c r="A40" s="16"/>
      <c r="B40" s="16"/>
      <c r="C40" s="17"/>
      <c r="D40" s="17"/>
      <c r="E40" s="16"/>
    </row>
    <row r="41" spans="1:5" ht="15">
      <c r="A41" s="16"/>
      <c r="B41" s="16"/>
      <c r="C41" s="17"/>
      <c r="D41" s="17"/>
      <c r="E41" s="16"/>
    </row>
    <row r="42" spans="1:5" ht="15">
      <c r="A42" s="16"/>
      <c r="B42" s="16"/>
      <c r="C42" s="17"/>
      <c r="D42" s="17"/>
      <c r="E42" s="16"/>
    </row>
    <row r="43" spans="1:5" ht="15">
      <c r="A43" s="16"/>
      <c r="B43" s="16"/>
      <c r="C43" s="17"/>
      <c r="D43" s="17"/>
      <c r="E43" s="16"/>
    </row>
    <row r="44" spans="1:5" ht="15">
      <c r="A44" s="16"/>
      <c r="B44" s="16"/>
      <c r="C44" s="17"/>
      <c r="D44" s="17"/>
      <c r="E44" s="16"/>
    </row>
    <row r="45" spans="1:5" ht="15">
      <c r="A45" s="16"/>
      <c r="B45" s="16"/>
      <c r="C45" s="17"/>
      <c r="D45" s="17"/>
      <c r="E45" s="16"/>
    </row>
    <row r="46" spans="1:5" ht="15">
      <c r="A46" s="16"/>
      <c r="B46" s="16"/>
      <c r="C46" s="17"/>
      <c r="D46" s="17"/>
      <c r="E46" s="16"/>
    </row>
    <row r="47" spans="1:5" ht="15">
      <c r="A47" s="16"/>
      <c r="B47" s="16"/>
      <c r="C47" s="17"/>
      <c r="D47" s="17"/>
      <c r="E47" s="16"/>
    </row>
    <row r="48" spans="1:5" ht="15">
      <c r="A48" s="16"/>
      <c r="B48" s="16"/>
      <c r="C48" s="17"/>
      <c r="D48" s="17"/>
      <c r="E48" s="16"/>
    </row>
    <row r="49" spans="1:5" ht="15">
      <c r="A49" s="16"/>
      <c r="B49" s="16"/>
      <c r="C49" s="17"/>
      <c r="D49" s="17"/>
      <c r="E49" s="16"/>
    </row>
    <row r="50" spans="1:5" ht="15">
      <c r="A50" s="16"/>
      <c r="B50" s="16"/>
      <c r="C50" s="16"/>
      <c r="D50" s="16"/>
      <c r="E50" s="16"/>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49"/>
  <sheetViews>
    <sheetView zoomScalePageLayoutView="0" workbookViewId="0" topLeftCell="A1">
      <selection activeCell="A2" sqref="A2"/>
    </sheetView>
  </sheetViews>
  <sheetFormatPr defaultColWidth="9.140625" defaultRowHeight="15"/>
  <cols>
    <col min="1" max="1" width="36.28125" style="3" customWidth="1"/>
    <col min="2" max="2" width="25.28125" style="3" customWidth="1"/>
    <col min="3" max="16384" width="9.140625" style="3" customWidth="1"/>
  </cols>
  <sheetData>
    <row r="1" ht="15">
      <c r="A1" s="2" t="s">
        <v>139</v>
      </c>
    </row>
    <row r="2" spans="1:4" ht="15">
      <c r="A2" s="7"/>
      <c r="B2" s="7"/>
      <c r="C2" s="7">
        <v>2013</v>
      </c>
      <c r="D2" s="7">
        <v>2012</v>
      </c>
    </row>
    <row r="4" spans="1:4" ht="15">
      <c r="A4" s="3" t="s">
        <v>0</v>
      </c>
      <c r="B4" s="3" t="s">
        <v>1</v>
      </c>
      <c r="C4" s="14">
        <v>27.72629097611683</v>
      </c>
      <c r="D4" s="14">
        <v>27.534021219039566</v>
      </c>
    </row>
    <row r="5" spans="2:4" ht="15">
      <c r="B5" s="3" t="s">
        <v>2</v>
      </c>
      <c r="C5" s="14">
        <v>0.33863339300726736</v>
      </c>
      <c r="D5" s="14">
        <v>0.41153418891184046</v>
      </c>
    </row>
    <row r="6" spans="3:4" ht="15">
      <c r="C6" s="14"/>
      <c r="D6" s="14"/>
    </row>
    <row r="7" spans="1:4" ht="15">
      <c r="A7" s="3" t="s">
        <v>49</v>
      </c>
      <c r="B7" s="3" t="s">
        <v>1</v>
      </c>
      <c r="C7" s="14">
        <v>26.409463126283807</v>
      </c>
      <c r="D7" s="14">
        <v>28.642775836714122</v>
      </c>
    </row>
    <row r="8" spans="2:4" ht="15">
      <c r="B8" s="3" t="s">
        <v>2</v>
      </c>
      <c r="C8" s="14">
        <v>1.736538675599558</v>
      </c>
      <c r="D8" s="14">
        <v>2.7937838573174254</v>
      </c>
    </row>
    <row r="9" spans="3:4" ht="15">
      <c r="C9" s="14"/>
      <c r="D9" s="14"/>
    </row>
    <row r="10" spans="1:4" ht="15">
      <c r="A10" s="3" t="s">
        <v>3</v>
      </c>
      <c r="B10" s="3" t="s">
        <v>1</v>
      </c>
      <c r="C10" s="14">
        <v>27.11068652992149</v>
      </c>
      <c r="D10" s="14">
        <v>29.321594523123323</v>
      </c>
    </row>
    <row r="11" spans="2:4" ht="15">
      <c r="B11" s="3" t="s">
        <v>2</v>
      </c>
      <c r="C11" s="14">
        <v>1.9386468168492499</v>
      </c>
      <c r="D11" s="14">
        <v>3.2843907098364458</v>
      </c>
    </row>
    <row r="12" spans="3:4" ht="15">
      <c r="C12" s="14"/>
      <c r="D12" s="14"/>
    </row>
    <row r="13" spans="1:4" ht="15">
      <c r="A13" s="3" t="s">
        <v>50</v>
      </c>
      <c r="B13" s="3" t="s">
        <v>1</v>
      </c>
      <c r="C13" s="14">
        <v>23.652758711216094</v>
      </c>
      <c r="D13" s="14">
        <v>25.803140258051407</v>
      </c>
    </row>
    <row r="14" spans="2:4" ht="15">
      <c r="B14" s="3" t="s">
        <v>2</v>
      </c>
      <c r="C14" s="14">
        <v>3.896855008731663</v>
      </c>
      <c r="D14" s="14">
        <v>4.54360936426486</v>
      </c>
    </row>
    <row r="15" spans="3:4" ht="15">
      <c r="C15" s="14"/>
      <c r="D15" s="14"/>
    </row>
    <row r="16" spans="1:4" ht="15">
      <c r="A16" s="3" t="s">
        <v>51</v>
      </c>
      <c r="B16" s="3" t="s">
        <v>1</v>
      </c>
      <c r="C16" s="14">
        <v>27.27410233363859</v>
      </c>
      <c r="D16" s="14">
        <v>28.378163613690408</v>
      </c>
    </row>
    <row r="17" spans="2:4" ht="15">
      <c r="B17" s="3" t="s">
        <v>2</v>
      </c>
      <c r="C17" s="14">
        <v>0.7371765503622463</v>
      </c>
      <c r="D17" s="14">
        <v>0.9724503681143624</v>
      </c>
    </row>
    <row r="18" spans="3:4" ht="15">
      <c r="C18" s="14"/>
      <c r="D18" s="14"/>
    </row>
    <row r="19" spans="1:4" ht="15">
      <c r="A19" s="3" t="s">
        <v>52</v>
      </c>
      <c r="B19" s="3" t="s">
        <v>1</v>
      </c>
      <c r="C19" s="14">
        <v>26.66814782134686</v>
      </c>
      <c r="D19" s="14">
        <v>29.423646844499658</v>
      </c>
    </row>
    <row r="20" spans="2:4" ht="15">
      <c r="B20" s="3" t="s">
        <v>2</v>
      </c>
      <c r="C20" s="14">
        <v>0.9708435452336772</v>
      </c>
      <c r="D20" s="14">
        <v>1.5074711183142782</v>
      </c>
    </row>
    <row r="21" spans="3:4" ht="15">
      <c r="C21" s="14"/>
      <c r="D21" s="14"/>
    </row>
    <row r="22" spans="1:4" ht="15">
      <c r="A22" s="3" t="s">
        <v>53</v>
      </c>
      <c r="B22" s="3" t="s">
        <v>1</v>
      </c>
      <c r="C22" s="14">
        <v>27.990731058983002</v>
      </c>
      <c r="D22" s="14">
        <v>27.147780334432657</v>
      </c>
    </row>
    <row r="23" spans="1:4" ht="15">
      <c r="A23" s="11"/>
      <c r="B23" s="11" t="s">
        <v>2</v>
      </c>
      <c r="C23" s="15">
        <v>1.127284899099923</v>
      </c>
      <c r="D23" s="15">
        <v>1.1540356127788947</v>
      </c>
    </row>
    <row r="24" ht="15">
      <c r="A24" s="13" t="s">
        <v>31</v>
      </c>
    </row>
    <row r="30" spans="3:4" ht="15">
      <c r="C30" s="6"/>
      <c r="D30" s="6"/>
    </row>
    <row r="31" spans="3:4" ht="15">
      <c r="C31" s="6"/>
      <c r="D31" s="6"/>
    </row>
    <row r="32" spans="3:4" ht="15">
      <c r="C32" s="6"/>
      <c r="D32" s="6"/>
    </row>
    <row r="33" spans="3:4" ht="15">
      <c r="C33" s="6"/>
      <c r="D33" s="6"/>
    </row>
    <row r="34" spans="3:4" ht="15">
      <c r="C34" s="6"/>
      <c r="D34" s="6"/>
    </row>
    <row r="35" spans="3:4" ht="15">
      <c r="C35" s="6"/>
      <c r="D35" s="6"/>
    </row>
    <row r="36" spans="3:4" ht="15">
      <c r="C36" s="6"/>
      <c r="D36" s="6"/>
    </row>
    <row r="37" spans="3:4" ht="15">
      <c r="C37" s="6"/>
      <c r="D37" s="6"/>
    </row>
    <row r="38" spans="3:4" ht="15">
      <c r="C38" s="6"/>
      <c r="D38" s="6"/>
    </row>
    <row r="39" spans="3:4" ht="15">
      <c r="C39" s="6"/>
      <c r="D39" s="6"/>
    </row>
    <row r="40" spans="3:4" ht="15">
      <c r="C40" s="6"/>
      <c r="D40" s="6"/>
    </row>
    <row r="41" spans="3:4" ht="15">
      <c r="C41" s="6"/>
      <c r="D41" s="6"/>
    </row>
    <row r="42" spans="3:4" ht="15">
      <c r="C42" s="6"/>
      <c r="D42" s="6"/>
    </row>
    <row r="43" spans="3:4" ht="15">
      <c r="C43" s="6"/>
      <c r="D43" s="6"/>
    </row>
    <row r="44" spans="3:4" ht="15">
      <c r="C44" s="6"/>
      <c r="D44" s="6"/>
    </row>
    <row r="45" spans="3:4" ht="15">
      <c r="C45" s="6"/>
      <c r="D45" s="6"/>
    </row>
    <row r="46" spans="3:4" ht="15">
      <c r="C46" s="6"/>
      <c r="D46" s="6"/>
    </row>
    <row r="47" spans="3:4" ht="15">
      <c r="C47" s="6"/>
      <c r="D47" s="6"/>
    </row>
    <row r="48" spans="3:4" ht="15">
      <c r="C48" s="6"/>
      <c r="D48" s="6"/>
    </row>
    <row r="49" spans="3:4" ht="15">
      <c r="C49" s="6"/>
      <c r="D49" s="6"/>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49"/>
  <sheetViews>
    <sheetView zoomScalePageLayoutView="0" workbookViewId="0" topLeftCell="A1">
      <selection activeCell="A2" sqref="A2"/>
    </sheetView>
  </sheetViews>
  <sheetFormatPr defaultColWidth="9.140625" defaultRowHeight="15"/>
  <cols>
    <col min="1" max="1" width="36.57421875" style="3" customWidth="1"/>
    <col min="2" max="2" width="27.28125" style="3" customWidth="1"/>
    <col min="3" max="16384" width="9.140625" style="3" customWidth="1"/>
  </cols>
  <sheetData>
    <row r="1" ht="15">
      <c r="A1" s="2" t="s">
        <v>140</v>
      </c>
    </row>
    <row r="2" spans="1:4" ht="15">
      <c r="A2" s="7"/>
      <c r="B2" s="7"/>
      <c r="C2" s="7">
        <v>2013</v>
      </c>
      <c r="D2" s="7">
        <v>2012</v>
      </c>
    </row>
    <row r="4" spans="1:4" ht="15">
      <c r="A4" s="3" t="s">
        <v>0</v>
      </c>
      <c r="B4" s="3" t="s">
        <v>1</v>
      </c>
      <c r="C4" s="14">
        <v>12.280545954076468</v>
      </c>
      <c r="D4" s="14">
        <v>11.423497688260596</v>
      </c>
    </row>
    <row r="5" spans="2:4" ht="15">
      <c r="B5" s="3" t="s">
        <v>2</v>
      </c>
      <c r="C5" s="14">
        <v>0.24894540994378644</v>
      </c>
      <c r="D5" s="14">
        <v>0.29548354168231405</v>
      </c>
    </row>
    <row r="6" spans="3:4" ht="15">
      <c r="C6" s="14"/>
      <c r="D6" s="14"/>
    </row>
    <row r="7" spans="1:4" ht="15">
      <c r="A7" s="3" t="s">
        <v>49</v>
      </c>
      <c r="B7" s="3" t="s">
        <v>1</v>
      </c>
      <c r="C7" s="14">
        <v>15.247444515527288</v>
      </c>
      <c r="D7" s="14">
        <v>15.116457681642013</v>
      </c>
    </row>
    <row r="8" spans="2:4" ht="15">
      <c r="B8" s="3" t="s">
        <v>2</v>
      </c>
      <c r="C8" s="14">
        <v>1.3895931358736817</v>
      </c>
      <c r="D8" s="14">
        <v>2.144201527673256</v>
      </c>
    </row>
    <row r="9" spans="3:4" ht="15">
      <c r="C9" s="14"/>
      <c r="D9" s="14"/>
    </row>
    <row r="10" spans="1:4" ht="15">
      <c r="A10" s="3" t="s">
        <v>3</v>
      </c>
      <c r="B10" s="3" t="s">
        <v>1</v>
      </c>
      <c r="C10" s="14">
        <v>14.833202440291306</v>
      </c>
      <c r="D10" s="14">
        <v>15.403662340825615</v>
      </c>
    </row>
    <row r="11" spans="2:4" ht="15">
      <c r="B11" s="3" t="s">
        <v>2</v>
      </c>
      <c r="C11" s="14">
        <v>1.5086413457500951</v>
      </c>
      <c r="D11" s="14">
        <v>2.496870196308591</v>
      </c>
    </row>
    <row r="12" spans="3:4" ht="15">
      <c r="C12" s="14"/>
      <c r="D12" s="14"/>
    </row>
    <row r="13" spans="1:4" ht="15">
      <c r="A13" s="3" t="s">
        <v>50</v>
      </c>
      <c r="B13" s="3" t="s">
        <v>1</v>
      </c>
      <c r="C13" s="14">
        <v>16.87594543518582</v>
      </c>
      <c r="D13" s="14">
        <v>13.915022622613677</v>
      </c>
    </row>
    <row r="14" spans="2:4" ht="15">
      <c r="B14" s="3" t="s">
        <v>2</v>
      </c>
      <c r="C14" s="14">
        <v>3.425475182653112</v>
      </c>
      <c r="D14" s="14">
        <v>3.8091477632616604</v>
      </c>
    </row>
    <row r="15" spans="3:4" ht="15">
      <c r="C15" s="14"/>
      <c r="D15" s="14"/>
    </row>
    <row r="16" spans="1:4" ht="15">
      <c r="A16" s="3" t="s">
        <v>51</v>
      </c>
      <c r="B16" s="3" t="s">
        <v>1</v>
      </c>
      <c r="C16" s="14">
        <v>12.507684027510608</v>
      </c>
      <c r="D16" s="14">
        <v>12.186364910710184</v>
      </c>
    </row>
    <row r="17" spans="2:4" ht="15">
      <c r="B17" s="3" t="s">
        <v>2</v>
      </c>
      <c r="C17" s="14">
        <v>0.539416010560176</v>
      </c>
      <c r="D17" s="14">
        <v>0.7090238123683079</v>
      </c>
    </row>
    <row r="18" spans="3:4" ht="15">
      <c r="C18" s="14"/>
      <c r="D18" s="14"/>
    </row>
    <row r="19" spans="1:4" ht="15">
      <c r="A19" s="3" t="s">
        <v>52</v>
      </c>
      <c r="B19" s="3" t="s">
        <v>1</v>
      </c>
      <c r="C19" s="14">
        <v>12.920334731263218</v>
      </c>
      <c r="D19" s="14">
        <v>12.966193619515654</v>
      </c>
    </row>
    <row r="20" spans="2:4" ht="15">
      <c r="B20" s="3" t="s">
        <v>2</v>
      </c>
      <c r="C20" s="14">
        <v>0.7246458139167764</v>
      </c>
      <c r="D20" s="14">
        <v>1.1052777809440943</v>
      </c>
    </row>
    <row r="21" spans="3:4" ht="15">
      <c r="C21" s="14"/>
      <c r="D21" s="14"/>
    </row>
    <row r="22" spans="1:4" ht="15">
      <c r="A22" s="3" t="s">
        <v>53</v>
      </c>
      <c r="B22" s="3" t="s">
        <v>1</v>
      </c>
      <c r="C22" s="14">
        <v>12.019664973532908</v>
      </c>
      <c r="D22" s="14">
        <v>11.268618766416067</v>
      </c>
    </row>
    <row r="23" spans="1:4" ht="15">
      <c r="A23" s="11"/>
      <c r="B23" s="11" t="s">
        <v>2</v>
      </c>
      <c r="C23" s="15">
        <v>0.8070283251288206</v>
      </c>
      <c r="D23" s="15">
        <v>0.830853467804717</v>
      </c>
    </row>
    <row r="24" ht="15">
      <c r="A24" s="13" t="s">
        <v>134</v>
      </c>
    </row>
    <row r="30" spans="3:4" ht="15">
      <c r="C30" s="6"/>
      <c r="D30" s="6"/>
    </row>
    <row r="31" spans="3:4" ht="15">
      <c r="C31" s="6"/>
      <c r="D31" s="6"/>
    </row>
    <row r="32" spans="3:4" ht="15">
      <c r="C32" s="6"/>
      <c r="D32" s="6"/>
    </row>
    <row r="33" spans="3:4" ht="15">
      <c r="C33" s="6"/>
      <c r="D33" s="6"/>
    </row>
    <row r="34" spans="3:4" ht="15">
      <c r="C34" s="6"/>
      <c r="D34" s="6"/>
    </row>
    <row r="35" spans="3:4" ht="15">
      <c r="C35" s="6"/>
      <c r="D35" s="6"/>
    </row>
    <row r="36" spans="3:4" ht="15">
      <c r="C36" s="6"/>
      <c r="D36" s="6"/>
    </row>
    <row r="37" spans="3:4" ht="15">
      <c r="C37" s="6"/>
      <c r="D37" s="6"/>
    </row>
    <row r="38" spans="3:4" ht="15">
      <c r="C38" s="6"/>
      <c r="D38" s="6"/>
    </row>
    <row r="39" spans="3:4" ht="15">
      <c r="C39" s="6"/>
      <c r="D39" s="6"/>
    </row>
    <row r="40" spans="3:4" ht="15">
      <c r="C40" s="6"/>
      <c r="D40" s="6"/>
    </row>
    <row r="41" spans="3:4" ht="15">
      <c r="C41" s="6"/>
      <c r="D41" s="6"/>
    </row>
    <row r="42" spans="3:4" ht="15">
      <c r="C42" s="6"/>
      <c r="D42" s="6"/>
    </row>
    <row r="43" spans="3:4" ht="15">
      <c r="C43" s="6"/>
      <c r="D43" s="6"/>
    </row>
    <row r="44" spans="3:4" ht="15">
      <c r="C44" s="6"/>
      <c r="D44" s="6"/>
    </row>
    <row r="45" spans="3:4" ht="15">
      <c r="C45" s="6"/>
      <c r="D45" s="6"/>
    </row>
    <row r="46" spans="3:4" ht="15">
      <c r="C46" s="6"/>
      <c r="D46" s="6"/>
    </row>
    <row r="47" spans="3:4" ht="15">
      <c r="C47" s="6"/>
      <c r="D47" s="6"/>
    </row>
    <row r="48" spans="3:4" ht="15">
      <c r="C48" s="6"/>
      <c r="D48" s="6"/>
    </row>
    <row r="49" spans="3:4" ht="15">
      <c r="C49" s="6"/>
      <c r="D49" s="6"/>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D49"/>
  <sheetViews>
    <sheetView zoomScalePageLayoutView="0" workbookViewId="0" topLeftCell="A1">
      <selection activeCell="A2" sqref="A2"/>
    </sheetView>
  </sheetViews>
  <sheetFormatPr defaultColWidth="9.140625" defaultRowHeight="15"/>
  <cols>
    <col min="1" max="1" width="36.57421875" style="3" customWidth="1"/>
    <col min="2" max="2" width="31.140625" style="3" customWidth="1"/>
    <col min="3" max="16384" width="9.140625" style="3" customWidth="1"/>
  </cols>
  <sheetData>
    <row r="1" ht="15">
      <c r="A1" s="2" t="s">
        <v>141</v>
      </c>
    </row>
    <row r="2" spans="1:4" ht="15">
      <c r="A2" s="7"/>
      <c r="B2" s="7"/>
      <c r="C2" s="7">
        <v>2013</v>
      </c>
      <c r="D2" s="7">
        <v>2012</v>
      </c>
    </row>
    <row r="4" spans="1:4" ht="15">
      <c r="A4" s="3" t="s">
        <v>0</v>
      </c>
      <c r="B4" s="3" t="s">
        <v>1</v>
      </c>
      <c r="C4" s="14">
        <v>22.849322826372006</v>
      </c>
      <c r="D4" s="14">
        <v>22.3935720961545</v>
      </c>
    </row>
    <row r="5" spans="2:4" ht="15">
      <c r="B5" s="3" t="s">
        <v>2</v>
      </c>
      <c r="C5" s="14">
        <v>0.317948315387536</v>
      </c>
      <c r="D5" s="14">
        <v>0.3803829090496542</v>
      </c>
    </row>
    <row r="6" spans="3:4" ht="15">
      <c r="C6" s="14"/>
      <c r="D6" s="14"/>
    </row>
    <row r="7" spans="1:4" ht="15">
      <c r="A7" s="3" t="s">
        <v>49</v>
      </c>
      <c r="B7" s="3" t="s">
        <v>1</v>
      </c>
      <c r="C7" s="14">
        <v>25.551058951615122</v>
      </c>
      <c r="D7" s="14">
        <v>22.415877409888896</v>
      </c>
    </row>
    <row r="8" spans="2:4" ht="15">
      <c r="B8" s="3" t="s">
        <v>2</v>
      </c>
      <c r="C8" s="14">
        <v>1.73964147424212</v>
      </c>
      <c r="D8" s="14">
        <v>2.4783406006054705</v>
      </c>
    </row>
    <row r="9" spans="3:4" ht="15">
      <c r="C9" s="14"/>
      <c r="D9" s="14"/>
    </row>
    <row r="10" spans="1:4" ht="15">
      <c r="A10" s="3" t="s">
        <v>3</v>
      </c>
      <c r="B10" s="3" t="s">
        <v>1</v>
      </c>
      <c r="C10" s="14">
        <v>25.757520674090966</v>
      </c>
      <c r="D10" s="14">
        <v>22.36282906306121</v>
      </c>
    </row>
    <row r="11" spans="2:4" ht="15">
      <c r="B11" s="3" t="s">
        <v>2</v>
      </c>
      <c r="C11" s="14">
        <v>1.9435754365620355</v>
      </c>
      <c r="D11" s="14">
        <v>2.890800022857043</v>
      </c>
    </row>
    <row r="12" spans="3:4" ht="15">
      <c r="C12" s="14"/>
      <c r="D12" s="14"/>
    </row>
    <row r="13" spans="1:4" ht="15">
      <c r="A13" s="3" t="s">
        <v>50</v>
      </c>
      <c r="B13" s="3" t="s">
        <v>1</v>
      </c>
      <c r="C13" s="14">
        <v>24.739400443158335</v>
      </c>
      <c r="D13" s="14">
        <v>22.63778935199779</v>
      </c>
    </row>
    <row r="14" spans="2:4" ht="15">
      <c r="B14" s="3" t="s">
        <v>2</v>
      </c>
      <c r="C14" s="14">
        <v>3.8951020041190354</v>
      </c>
      <c r="D14" s="14">
        <v>4.332611742691803</v>
      </c>
    </row>
    <row r="15" spans="3:4" ht="15">
      <c r="C15" s="14"/>
      <c r="D15" s="14"/>
    </row>
    <row r="16" spans="1:4" ht="15">
      <c r="A16" s="3" t="s">
        <v>51</v>
      </c>
      <c r="B16" s="3" t="s">
        <v>1</v>
      </c>
      <c r="C16" s="14">
        <v>23.850695576714525</v>
      </c>
      <c r="D16" s="14">
        <v>22.599147739640912</v>
      </c>
    </row>
    <row r="17" spans="2:4" ht="15">
      <c r="B17" s="3" t="s">
        <v>2</v>
      </c>
      <c r="C17" s="14">
        <v>0.7135798992700124</v>
      </c>
      <c r="D17" s="14">
        <v>0.8996959258755552</v>
      </c>
    </row>
    <row r="18" spans="3:4" ht="15">
      <c r="C18" s="14"/>
      <c r="D18" s="14"/>
    </row>
    <row r="19" spans="1:4" ht="15">
      <c r="A19" s="3" t="s">
        <v>52</v>
      </c>
      <c r="B19" s="3" t="s">
        <v>1</v>
      </c>
      <c r="C19" s="14">
        <v>23.33881237458069</v>
      </c>
      <c r="D19" s="14">
        <v>21.73143391181814</v>
      </c>
    </row>
    <row r="20" spans="2:4" ht="15">
      <c r="B20" s="3" t="s">
        <v>2</v>
      </c>
      <c r="C20" s="14">
        <v>0.9462762863086347</v>
      </c>
      <c r="D20" s="14">
        <v>1.3709456674230012</v>
      </c>
    </row>
    <row r="21" spans="3:4" ht="15">
      <c r="C21" s="14"/>
      <c r="D21" s="14"/>
    </row>
    <row r="22" spans="1:4" ht="15">
      <c r="A22" s="3" t="s">
        <v>53</v>
      </c>
      <c r="B22" s="3" t="s">
        <v>1</v>
      </c>
      <c r="C22" s="14">
        <v>24.456071391613463</v>
      </c>
      <c r="D22" s="14">
        <v>23.6203220191243</v>
      </c>
    </row>
    <row r="23" spans="1:4" ht="15">
      <c r="A23" s="11"/>
      <c r="B23" s="11" t="s">
        <v>2</v>
      </c>
      <c r="C23" s="15">
        <v>1.0835408457461284</v>
      </c>
      <c r="D23" s="15">
        <v>1.1097903080576685</v>
      </c>
    </row>
    <row r="24" ht="15">
      <c r="A24" s="13" t="s">
        <v>134</v>
      </c>
    </row>
    <row r="30" spans="3:4" ht="15">
      <c r="C30" s="6"/>
      <c r="D30" s="6"/>
    </row>
    <row r="31" spans="3:4" ht="15">
      <c r="C31" s="6"/>
      <c r="D31" s="6"/>
    </row>
    <row r="32" spans="3:4" ht="15">
      <c r="C32" s="6"/>
      <c r="D32" s="6"/>
    </row>
    <row r="33" spans="3:4" ht="15">
      <c r="C33" s="6"/>
      <c r="D33" s="6"/>
    </row>
    <row r="34" spans="3:4" ht="15">
      <c r="C34" s="6"/>
      <c r="D34" s="6"/>
    </row>
    <row r="35" spans="3:4" ht="15">
      <c r="C35" s="6"/>
      <c r="D35" s="6"/>
    </row>
    <row r="36" spans="3:4" ht="15">
      <c r="C36" s="6"/>
      <c r="D36" s="6"/>
    </row>
    <row r="37" spans="3:4" ht="15">
      <c r="C37" s="6"/>
      <c r="D37" s="6"/>
    </row>
    <row r="38" spans="3:4" ht="15">
      <c r="C38" s="6"/>
      <c r="D38" s="6"/>
    </row>
    <row r="39" spans="3:4" ht="15">
      <c r="C39" s="6"/>
      <c r="D39" s="6"/>
    </row>
    <row r="40" spans="3:4" ht="15">
      <c r="C40" s="6"/>
      <c r="D40" s="6"/>
    </row>
    <row r="41" spans="3:4" ht="15">
      <c r="C41" s="6"/>
      <c r="D41" s="6"/>
    </row>
    <row r="42" spans="3:4" ht="15">
      <c r="C42" s="6"/>
      <c r="D42" s="6"/>
    </row>
    <row r="43" spans="3:4" ht="15">
      <c r="C43" s="6"/>
      <c r="D43" s="6"/>
    </row>
    <row r="44" spans="3:4" ht="15">
      <c r="C44" s="6"/>
      <c r="D44" s="6"/>
    </row>
    <row r="45" spans="3:4" ht="15">
      <c r="C45" s="6"/>
      <c r="D45" s="6"/>
    </row>
    <row r="46" spans="3:4" ht="15">
      <c r="C46" s="6"/>
      <c r="D46" s="6"/>
    </row>
    <row r="47" spans="3:4" ht="15">
      <c r="C47" s="6"/>
      <c r="D47" s="6"/>
    </row>
    <row r="48" spans="3:4" ht="15">
      <c r="C48" s="6"/>
      <c r="D48" s="6"/>
    </row>
    <row r="49" spans="3:4" ht="15">
      <c r="C49" s="6"/>
      <c r="D49" s="6"/>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H25"/>
  <sheetViews>
    <sheetView zoomScalePageLayoutView="0" workbookViewId="0" topLeftCell="A1">
      <selection activeCell="A1" sqref="A1"/>
    </sheetView>
  </sheetViews>
  <sheetFormatPr defaultColWidth="9.140625" defaultRowHeight="15"/>
  <cols>
    <col min="1" max="1" width="36.421875" style="3" customWidth="1"/>
    <col min="2" max="2" width="20.421875" style="3" customWidth="1"/>
    <col min="3" max="16384" width="9.140625" style="3" customWidth="1"/>
  </cols>
  <sheetData>
    <row r="1" spans="1:8" ht="15">
      <c r="A1" s="2" t="s">
        <v>142</v>
      </c>
      <c r="C1" s="14"/>
      <c r="D1" s="14"/>
      <c r="E1" s="14"/>
      <c r="F1" s="14"/>
      <c r="G1" s="14"/>
      <c r="H1" s="14"/>
    </row>
    <row r="2" spans="1:8" ht="15">
      <c r="A2" s="7"/>
      <c r="B2" s="7"/>
      <c r="C2" s="7">
        <v>2013</v>
      </c>
      <c r="D2" s="7">
        <v>2012</v>
      </c>
      <c r="E2" s="9" t="s">
        <v>129</v>
      </c>
      <c r="F2" s="9" t="s">
        <v>130</v>
      </c>
      <c r="G2" s="9" t="s">
        <v>131</v>
      </c>
      <c r="H2" s="9" t="s">
        <v>132</v>
      </c>
    </row>
    <row r="3" spans="3:8" ht="15">
      <c r="C3" s="14"/>
      <c r="D3" s="14"/>
      <c r="E3" s="14"/>
      <c r="F3" s="14"/>
      <c r="G3" s="14"/>
      <c r="H3" s="14"/>
    </row>
    <row r="4" spans="1:8" ht="15">
      <c r="A4" s="3" t="s">
        <v>0</v>
      </c>
      <c r="B4" s="3" t="s">
        <v>1</v>
      </c>
      <c r="C4" s="14">
        <v>46.56674565142162</v>
      </c>
      <c r="D4" s="14">
        <v>48.46967419900039</v>
      </c>
      <c r="E4" s="14">
        <v>49.85228668045595</v>
      </c>
      <c r="F4" s="14">
        <v>49.685583001671745</v>
      </c>
      <c r="G4" s="14">
        <v>49.907380457188914</v>
      </c>
      <c r="H4" s="14">
        <v>50.60289274954965</v>
      </c>
    </row>
    <row r="5" spans="2:8" ht="15">
      <c r="B5" s="3" t="s">
        <v>2</v>
      </c>
      <c r="C5" s="14">
        <v>0.43285062870454993</v>
      </c>
      <c r="D5" s="14">
        <v>0.5217836589081841</v>
      </c>
      <c r="E5" s="14">
        <v>0.6842655807107777</v>
      </c>
      <c r="F5" s="14">
        <v>0.7780843173028034</v>
      </c>
      <c r="G5" s="14">
        <v>0.6955856542397059</v>
      </c>
      <c r="H5" s="14">
        <v>0.8554081296528542</v>
      </c>
    </row>
    <row r="6" spans="3:8" ht="15">
      <c r="C6" s="14"/>
      <c r="D6" s="14"/>
      <c r="E6" s="14"/>
      <c r="F6" s="14"/>
      <c r="G6" s="14"/>
      <c r="H6" s="14"/>
    </row>
    <row r="7" spans="1:8" ht="15">
      <c r="A7" s="3" t="s">
        <v>49</v>
      </c>
      <c r="B7" s="3" t="s">
        <v>1</v>
      </c>
      <c r="C7" s="14">
        <v>48.99976043617991</v>
      </c>
      <c r="D7" s="14">
        <v>49.43059467841101</v>
      </c>
      <c r="E7" s="14">
        <v>53.063027084866086</v>
      </c>
      <c r="F7" s="14">
        <v>53.66073007060764</v>
      </c>
      <c r="G7" s="14">
        <v>58.03918156496909</v>
      </c>
      <c r="H7" s="14">
        <v>55.337977663964715</v>
      </c>
    </row>
    <row r="8" spans="2:8" ht="15">
      <c r="B8" s="3" t="s">
        <v>2</v>
      </c>
      <c r="C8" s="14">
        <v>2.310282574374405</v>
      </c>
      <c r="D8" s="14">
        <v>3.496206839346172</v>
      </c>
      <c r="E8" s="14">
        <v>4.929674109675636</v>
      </c>
      <c r="F8" s="14">
        <v>4.688363503391484</v>
      </c>
      <c r="G8" s="14">
        <v>4.753984563585594</v>
      </c>
      <c r="H8" s="14">
        <v>4.847723406831747</v>
      </c>
    </row>
    <row r="9" spans="3:8" ht="15">
      <c r="C9" s="14"/>
      <c r="D9" s="14"/>
      <c r="E9" s="14"/>
      <c r="F9" s="14"/>
      <c r="G9" s="14"/>
      <c r="H9" s="14"/>
    </row>
    <row r="10" spans="1:8" ht="15">
      <c r="A10" s="3" t="s">
        <v>3</v>
      </c>
      <c r="B10" s="3" t="s">
        <v>1</v>
      </c>
      <c r="C10" s="14">
        <v>47.85295762704859</v>
      </c>
      <c r="D10" s="14">
        <v>47.55578727327059</v>
      </c>
      <c r="E10" s="14">
        <v>55.434626718573945</v>
      </c>
      <c r="F10" s="14">
        <v>52.372879049216735</v>
      </c>
      <c r="G10" s="14">
        <v>53.54205951970478</v>
      </c>
      <c r="H10" s="14">
        <v>54.39213439921966</v>
      </c>
    </row>
    <row r="11" spans="2:8" ht="15">
      <c r="B11" s="3" t="s">
        <v>2</v>
      </c>
      <c r="C11" s="14">
        <v>2.550941566111881</v>
      </c>
      <c r="D11" s="14">
        <v>4.083148918055862</v>
      </c>
      <c r="E11" s="14">
        <v>2.836710601423834</v>
      </c>
      <c r="F11" s="14">
        <v>2.7066725222006136</v>
      </c>
      <c r="G11" s="14">
        <v>2.83174512783119</v>
      </c>
      <c r="H11" s="14">
        <v>2.63808371396552</v>
      </c>
    </row>
    <row r="12" spans="3:8" ht="15">
      <c r="C12" s="14"/>
      <c r="D12" s="14"/>
      <c r="E12" s="14"/>
      <c r="F12" s="14"/>
      <c r="G12" s="14"/>
      <c r="H12" s="14"/>
    </row>
    <row r="13" spans="1:8" ht="15">
      <c r="A13" s="3" t="s">
        <v>50</v>
      </c>
      <c r="B13" s="3" t="s">
        <v>1</v>
      </c>
      <c r="C13" s="14">
        <v>53.447172199189716</v>
      </c>
      <c r="D13" s="14">
        <v>57.301166934836694</v>
      </c>
      <c r="E13" s="14">
        <v>52.59823163803829</v>
      </c>
      <c r="F13" s="14">
        <v>59.18077523260512</v>
      </c>
      <c r="G13" s="14">
        <v>55.74417103754234</v>
      </c>
      <c r="H13" s="14">
        <v>59.74108290231301</v>
      </c>
    </row>
    <row r="14" spans="2:8" ht="15">
      <c r="B14" s="3" t="s">
        <v>2</v>
      </c>
      <c r="C14" s="14">
        <v>5.396620092321882</v>
      </c>
      <c r="D14" s="14">
        <v>5.912187547898618</v>
      </c>
      <c r="E14" s="14">
        <v>6.326946688602164</v>
      </c>
      <c r="F14" s="14">
        <v>7.81684348943397</v>
      </c>
      <c r="G14" s="14">
        <v>7.290617220741407</v>
      </c>
      <c r="H14" s="14">
        <v>10.202214350686901</v>
      </c>
    </row>
    <row r="15" spans="3:8" ht="15">
      <c r="C15" s="14"/>
      <c r="D15" s="14"/>
      <c r="E15" s="14"/>
      <c r="F15" s="14"/>
      <c r="G15" s="14"/>
      <c r="H15" s="14"/>
    </row>
    <row r="16" spans="1:8" ht="15">
      <c r="A16" s="3" t="s">
        <v>51</v>
      </c>
      <c r="B16" s="3" t="s">
        <v>1</v>
      </c>
      <c r="C16" s="14">
        <v>49.45271827089257</v>
      </c>
      <c r="D16" s="14">
        <v>50.53868387403932</v>
      </c>
      <c r="E16" s="14">
        <v>53.1939575589368</v>
      </c>
      <c r="F16" s="14">
        <v>51.12802907851846</v>
      </c>
      <c r="G16" s="14">
        <v>52.63208151483202</v>
      </c>
      <c r="H16" s="14">
        <v>52.20263578551288</v>
      </c>
    </row>
    <row r="17" spans="2:8" ht="15">
      <c r="B17" s="3" t="s">
        <v>2</v>
      </c>
      <c r="C17" s="14">
        <v>0.9588529762769085</v>
      </c>
      <c r="D17" s="14">
        <v>1.2271885472053157</v>
      </c>
      <c r="E17" s="14">
        <v>1.7463459957020602</v>
      </c>
      <c r="F17" s="14">
        <v>1.7725178771378798</v>
      </c>
      <c r="G17" s="14">
        <v>1.757288978170932</v>
      </c>
      <c r="H17" s="14">
        <v>1.9001699543722472</v>
      </c>
    </row>
    <row r="18" spans="3:8" ht="15">
      <c r="C18" s="14"/>
      <c r="D18" s="14"/>
      <c r="E18" s="14"/>
      <c r="F18" s="14"/>
      <c r="G18" s="14"/>
      <c r="H18" s="14"/>
    </row>
    <row r="19" spans="1:8" ht="15">
      <c r="A19" s="3" t="s">
        <v>52</v>
      </c>
      <c r="B19" s="3" t="s">
        <v>1</v>
      </c>
      <c r="C19" s="14">
        <v>50.470601149440405</v>
      </c>
      <c r="D19" s="14">
        <v>50.16227186223421</v>
      </c>
      <c r="E19" s="14">
        <v>55.434626718573945</v>
      </c>
      <c r="F19" s="14">
        <v>52.372879049216735</v>
      </c>
      <c r="G19" s="14">
        <v>53.54205951970478</v>
      </c>
      <c r="H19" s="14">
        <v>54.39213439921966</v>
      </c>
    </row>
    <row r="20" spans="2:8" ht="15">
      <c r="B20" s="3" t="s">
        <v>2</v>
      </c>
      <c r="C20" s="14">
        <v>1.2598162591661008</v>
      </c>
      <c r="D20" s="14">
        <v>1.8720646985467297</v>
      </c>
      <c r="E20" s="14">
        <v>2.836710601423834</v>
      </c>
      <c r="F20" s="14">
        <v>2.7066725222006136</v>
      </c>
      <c r="G20" s="14">
        <v>2.83174512783119</v>
      </c>
      <c r="H20" s="14">
        <v>2.63808371396552</v>
      </c>
    </row>
    <row r="21" spans="3:8" ht="15">
      <c r="C21" s="14"/>
      <c r="D21" s="14"/>
      <c r="E21" s="14"/>
      <c r="F21" s="14"/>
      <c r="G21" s="14"/>
      <c r="H21" s="14"/>
    </row>
    <row r="22" spans="1:8" ht="15">
      <c r="A22" s="3" t="s">
        <v>53</v>
      </c>
      <c r="B22" s="3" t="s">
        <v>1</v>
      </c>
      <c r="C22" s="14">
        <v>48.23112122263218</v>
      </c>
      <c r="D22" s="14">
        <v>50.99262170433173</v>
      </c>
      <c r="E22" s="14">
        <v>50.56544120886502</v>
      </c>
      <c r="F22" s="14">
        <v>49.682096332075396</v>
      </c>
      <c r="G22" s="14">
        <v>51.56940774294367</v>
      </c>
      <c r="H22" s="14">
        <v>49.68052137011634</v>
      </c>
    </row>
    <row r="23" spans="1:8" ht="15">
      <c r="A23" s="11"/>
      <c r="B23" s="11" t="s">
        <v>2</v>
      </c>
      <c r="C23" s="15">
        <v>1.471738806013441</v>
      </c>
      <c r="D23" s="15">
        <v>1.4943606202230768</v>
      </c>
      <c r="E23" s="15">
        <v>1.7885798688616557</v>
      </c>
      <c r="F23" s="15">
        <v>2.182648535180479</v>
      </c>
      <c r="G23" s="15">
        <v>1.8857564538736884</v>
      </c>
      <c r="H23" s="15">
        <v>2.7189866607143665</v>
      </c>
    </row>
    <row r="24" ht="15">
      <c r="A24" s="13" t="s">
        <v>134</v>
      </c>
    </row>
    <row r="25" ht="15">
      <c r="A25" s="13" t="s">
        <v>133</v>
      </c>
    </row>
  </sheetData>
  <sheetProtection/>
  <printOptions/>
  <pageMargins left="0.7" right="0.7" top="0.75" bottom="0.75" header="0.3" footer="0.3"/>
  <pageSetup fitToHeight="0" fitToWidth="1" horizontalDpi="600" verticalDpi="600" orientation="portrait" paperSize="9" scale="59" r:id="rId1"/>
</worksheet>
</file>

<file path=xl/worksheets/sheet8.xml><?xml version="1.0" encoding="utf-8"?>
<worksheet xmlns="http://schemas.openxmlformats.org/spreadsheetml/2006/main" xmlns:r="http://schemas.openxmlformats.org/officeDocument/2006/relationships">
  <sheetPr>
    <pageSetUpPr fitToPage="1"/>
  </sheetPr>
  <dimension ref="A1:H25"/>
  <sheetViews>
    <sheetView zoomScalePageLayoutView="0" workbookViewId="0" topLeftCell="A1">
      <selection activeCell="A1" sqref="A1"/>
    </sheetView>
  </sheetViews>
  <sheetFormatPr defaultColWidth="9.140625" defaultRowHeight="15"/>
  <cols>
    <col min="1" max="1" width="36.8515625" style="3" customWidth="1"/>
    <col min="2" max="2" width="24.8515625" style="3" customWidth="1"/>
    <col min="3" max="16384" width="9.140625" style="3" customWidth="1"/>
  </cols>
  <sheetData>
    <row r="1" ht="15">
      <c r="A1" s="2" t="s">
        <v>143</v>
      </c>
    </row>
    <row r="2" spans="1:8" ht="15">
      <c r="A2" s="7"/>
      <c r="B2" s="7"/>
      <c r="C2" s="7">
        <v>2013</v>
      </c>
      <c r="D2" s="7">
        <v>2012</v>
      </c>
      <c r="E2" s="9" t="s">
        <v>129</v>
      </c>
      <c r="F2" s="9" t="s">
        <v>130</v>
      </c>
      <c r="G2" s="9" t="s">
        <v>131</v>
      </c>
      <c r="H2" s="9" t="s">
        <v>132</v>
      </c>
    </row>
    <row r="4" spans="1:8" ht="15">
      <c r="A4" s="3" t="s">
        <v>0</v>
      </c>
      <c r="B4" s="3" t="s">
        <v>1</v>
      </c>
      <c r="C4" s="14">
        <v>41.04430897759058</v>
      </c>
      <c r="D4" s="14">
        <v>41.8135432993966</v>
      </c>
      <c r="E4" s="14">
        <v>42.9113472437932</v>
      </c>
      <c r="F4" s="14">
        <v>42.309262263241884</v>
      </c>
      <c r="G4" s="14">
        <v>42.54220118519239</v>
      </c>
      <c r="H4" s="14">
        <v>42.2782960798217</v>
      </c>
    </row>
    <row r="5" spans="2:8" ht="15">
      <c r="B5" s="3" t="s">
        <v>2</v>
      </c>
      <c r="C5" s="14">
        <v>0.4265790340428737</v>
      </c>
      <c r="D5" s="14">
        <v>0.5153153949364437</v>
      </c>
      <c r="E5" s="14">
        <v>0.6047092487108173</v>
      </c>
      <c r="F5" s="14">
        <v>0.6859566928191166</v>
      </c>
      <c r="G5" s="14">
        <v>0.6153534725420018</v>
      </c>
      <c r="H5" s="14">
        <v>0.7532323840629522</v>
      </c>
    </row>
    <row r="6" spans="3:8" ht="15">
      <c r="C6" s="14"/>
      <c r="D6" s="14"/>
      <c r="E6" s="14"/>
      <c r="F6" s="14"/>
      <c r="G6" s="14"/>
      <c r="H6" s="14"/>
    </row>
    <row r="7" spans="1:8" ht="15">
      <c r="A7" s="3" t="s">
        <v>49</v>
      </c>
      <c r="B7" s="3" t="s">
        <v>1</v>
      </c>
      <c r="C7" s="14">
        <f>'[1]2013-analyses_Aandachtswijk'!$I$2</f>
        <v>46.55311702347588</v>
      </c>
      <c r="D7" s="14">
        <f>'[2]2012-analyses_Aandachtswijk'!$I$2</f>
        <v>45.65712341874749</v>
      </c>
      <c r="E7" s="14">
        <v>47.30160675859127</v>
      </c>
      <c r="F7" s="14">
        <v>47.6605040543885</v>
      </c>
      <c r="G7" s="14">
        <v>50.7052909970483</v>
      </c>
      <c r="H7" s="14">
        <v>46.5022570099149</v>
      </c>
    </row>
    <row r="8" spans="2:8" ht="15">
      <c r="B8" s="3" t="s">
        <v>2</v>
      </c>
      <c r="C8" s="14">
        <f>'[1]2013-analyses_Aandachtswijk'!$I$5</f>
        <v>2.312404725274014</v>
      </c>
      <c r="D8" s="14">
        <f>'[2]2012-analyses_Aandachtswijk'!$I$5</f>
        <v>3.4858037930097083</v>
      </c>
      <c r="E8" s="14">
        <v>4.3421217375753685</v>
      </c>
      <c r="F8" s="14">
        <v>4.120621867601337</v>
      </c>
      <c r="G8" s="14">
        <v>4.155172318933467</v>
      </c>
      <c r="H8" s="14">
        <v>4.300336356606721</v>
      </c>
    </row>
    <row r="9" spans="3:8" ht="15">
      <c r="C9" s="14"/>
      <c r="D9" s="14"/>
      <c r="E9" s="14"/>
      <c r="F9" s="14"/>
      <c r="G9" s="14"/>
      <c r="H9" s="14"/>
    </row>
    <row r="10" spans="1:8" ht="15">
      <c r="A10" s="3" t="s">
        <v>3</v>
      </c>
      <c r="B10" s="3" t="s">
        <v>1</v>
      </c>
      <c r="C10" s="14">
        <f>'[3]2013-analyses_G4Aandachtswijk'!$I$2</f>
        <v>45.89163065442476</v>
      </c>
      <c r="D10" s="14">
        <f>'[4]2012-analyses_G4Aandachtswijk'!$I$2</f>
        <v>43.935307622505455</v>
      </c>
      <c r="E10" s="14">
        <v>47.83467778590573</v>
      </c>
      <c r="F10" s="14">
        <v>46.51666523952754</v>
      </c>
      <c r="G10" s="14">
        <v>48.32896451183842</v>
      </c>
      <c r="H10" s="14">
        <v>45.40747815604801</v>
      </c>
    </row>
    <row r="11" spans="2:8" ht="15">
      <c r="B11" s="3" t="s">
        <v>2</v>
      </c>
      <c r="C11" s="14">
        <f>'[3]2013-analyses_G4Aandachtswijk'!$I$5</f>
        <v>2.5507458957230256</v>
      </c>
      <c r="D11" s="14">
        <f>'[4]2012-analyses_G4Aandachtswijk'!$I$5</f>
        <v>4.0750883586153535</v>
      </c>
      <c r="E11" s="14">
        <v>2.515622772749723</v>
      </c>
      <c r="F11" s="14">
        <v>2.377263321629217</v>
      </c>
      <c r="G11" s="14">
        <v>2.4840846406636725</v>
      </c>
      <c r="H11" s="14">
        <v>2.346438880180771</v>
      </c>
    </row>
    <row r="12" spans="3:8" ht="15">
      <c r="C12" s="14"/>
      <c r="D12" s="14"/>
      <c r="E12" s="14"/>
      <c r="F12" s="14"/>
      <c r="G12" s="14"/>
      <c r="H12" s="14"/>
    </row>
    <row r="13" spans="1:8" ht="15">
      <c r="A13" s="3" t="s">
        <v>50</v>
      </c>
      <c r="B13" s="3" t="s">
        <v>1</v>
      </c>
      <c r="C13" s="14">
        <f>'[5]2013-analyses_G18min4Aandachtsw'!$I$2</f>
        <v>49.11842488230207</v>
      </c>
      <c r="D13" s="14">
        <f>'[6]2012-analyses_G18min4Aandachtsw'!$I$2</f>
        <v>52.88542622970386</v>
      </c>
      <c r="E13" s="14">
        <v>47.33275249229067</v>
      </c>
      <c r="F13" s="14">
        <v>48.948407578297875</v>
      </c>
      <c r="G13" s="14">
        <v>50.18926033537188</v>
      </c>
      <c r="H13" s="14">
        <v>56.14586007493625</v>
      </c>
    </row>
    <row r="14" spans="2:8" ht="15">
      <c r="B14" s="3" t="s">
        <v>2</v>
      </c>
      <c r="C14" s="14">
        <f>'[5]2013-analyses_G18min4Aandachtsw'!$I$5</f>
        <v>5.413668065493766</v>
      </c>
      <c r="D14" s="14">
        <f>'[6]2012-analyses_G18min4Aandachtsw'!$I$5</f>
        <v>5.950249208662562</v>
      </c>
      <c r="E14" s="14">
        <v>5.491826552087507</v>
      </c>
      <c r="F14" s="14">
        <v>6.962883495531589</v>
      </c>
      <c r="G14" s="14">
        <v>6.099572060881455</v>
      </c>
      <c r="H14" s="14">
        <v>8.68627734531836</v>
      </c>
    </row>
    <row r="15" spans="3:8" ht="15">
      <c r="C15" s="14"/>
      <c r="D15" s="14"/>
      <c r="E15" s="14"/>
      <c r="F15" s="14"/>
      <c r="G15" s="14"/>
      <c r="H15" s="14"/>
    </row>
    <row r="16" spans="1:8" ht="15">
      <c r="A16" s="3" t="s">
        <v>51</v>
      </c>
      <c r="B16" s="3" t="s">
        <v>1</v>
      </c>
      <c r="C16" s="14">
        <f>'[7]2013-analyses_Aandachtsgemeente'!$I$2</f>
        <v>45.96227743578797</v>
      </c>
      <c r="D16" s="14">
        <f>'[8]2012-analyses_Aandachtsgemeente'!$I$2</f>
        <v>45.72878845038788</v>
      </c>
      <c r="E16" s="14">
        <v>45.81719799652321</v>
      </c>
      <c r="F16" s="14">
        <v>44.84568901317291</v>
      </c>
      <c r="G16" s="14">
        <v>46.80659832514693</v>
      </c>
      <c r="H16" s="14">
        <v>44.551761095954724</v>
      </c>
    </row>
    <row r="17" spans="2:8" ht="15">
      <c r="B17" s="3" t="s">
        <v>2</v>
      </c>
      <c r="C17" s="14">
        <f>'[7]2013-analyses_Aandachtsgemeente'!$I$5</f>
        <v>0.9566534203963499</v>
      </c>
      <c r="D17" s="14">
        <f>'[8]2012-analyses_Aandachtsgemeente'!$I$5</f>
        <v>1.2214995609369552</v>
      </c>
      <c r="E17" s="14">
        <v>1.5454578584314227</v>
      </c>
      <c r="F17" s="14">
        <v>1.5613665754215</v>
      </c>
      <c r="G17" s="14">
        <v>1.545312606605435</v>
      </c>
      <c r="H17" s="14">
        <v>1.6799293123576957</v>
      </c>
    </row>
    <row r="18" spans="3:8" ht="15">
      <c r="C18" s="14"/>
      <c r="D18" s="14"/>
      <c r="E18" s="14"/>
      <c r="F18" s="14"/>
      <c r="G18" s="14"/>
      <c r="H18" s="14"/>
    </row>
    <row r="19" spans="1:8" ht="15">
      <c r="A19" s="3" t="s">
        <v>52</v>
      </c>
      <c r="B19" s="3" t="s">
        <v>1</v>
      </c>
      <c r="C19" s="14">
        <f>'[9]2013-analyses_G4gemeente'!$I$2</f>
        <v>47.65139886411612</v>
      </c>
      <c r="D19" s="14">
        <f>'[10]2012-analyses_G4gemeente'!$I$2</f>
        <v>45.40731069654948</v>
      </c>
      <c r="E19" s="14">
        <v>47.83467778590573</v>
      </c>
      <c r="F19" s="14">
        <v>46.51666523952754</v>
      </c>
      <c r="G19" s="14">
        <v>48.32896451183842</v>
      </c>
      <c r="H19" s="14">
        <v>45.40747815604801</v>
      </c>
    </row>
    <row r="20" spans="2:8" ht="15">
      <c r="B20" s="3" t="s">
        <v>2</v>
      </c>
      <c r="C20" s="14">
        <f>'[9]2013-analyses_G4gemeente'!$I$5</f>
        <v>1.2600352848109964</v>
      </c>
      <c r="D20" s="14">
        <f>'[10]2012-analyses_G4gemeente'!$I$5</f>
        <v>1.864825755166386</v>
      </c>
      <c r="E20" s="14">
        <v>2.515622772749723</v>
      </c>
      <c r="F20" s="14">
        <v>2.377263321629217</v>
      </c>
      <c r="G20" s="14">
        <v>2.4840846406636725</v>
      </c>
      <c r="H20" s="14">
        <v>2.346438880180771</v>
      </c>
    </row>
    <row r="21" spans="3:8" ht="15">
      <c r="C21" s="14"/>
      <c r="D21" s="14"/>
      <c r="E21" s="14"/>
      <c r="F21" s="14"/>
      <c r="G21" s="14"/>
      <c r="H21" s="14"/>
    </row>
    <row r="22" spans="1:8" ht="15">
      <c r="A22" s="3" t="s">
        <v>53</v>
      </c>
      <c r="B22" s="3" t="s">
        <v>1</v>
      </c>
      <c r="C22" s="14">
        <f>'[11]2013-analyses_G18minG4Aandachts'!$I$2</f>
        <v>43.93510339200866</v>
      </c>
      <c r="D22" s="14">
        <f>'[12]2012-analyses_G18minG4Aandachts'!$I$2</f>
        <v>46.116477762864236</v>
      </c>
      <c r="E22" s="14">
        <v>43.450503837538534</v>
      </c>
      <c r="F22" s="14">
        <v>42.90479709761176</v>
      </c>
      <c r="G22" s="14">
        <v>45.02877665347437</v>
      </c>
      <c r="H22" s="14">
        <v>43.56604851351614</v>
      </c>
    </row>
    <row r="23" spans="1:8" ht="15">
      <c r="A23" s="11"/>
      <c r="B23" s="11" t="s">
        <v>2</v>
      </c>
      <c r="C23" s="15">
        <f>'[11]2013-analyses_G18minG4Aandachts'!$I$5</f>
        <v>1.4623647423651889</v>
      </c>
      <c r="D23" s="15">
        <f>'[12]2012-analyses_G18minG4Aandachts'!$I$5</f>
        <v>1.486655847129505</v>
      </c>
      <c r="E23" s="15">
        <v>1.579806395785082</v>
      </c>
      <c r="F23" s="15">
        <v>1.923411375346858</v>
      </c>
      <c r="G23" s="15">
        <v>1.663728715496413</v>
      </c>
      <c r="H23" s="15">
        <v>2.398707688221341</v>
      </c>
    </row>
    <row r="24" ht="15">
      <c r="A24" s="13" t="s">
        <v>134</v>
      </c>
    </row>
    <row r="25" ht="15">
      <c r="A25" s="13" t="s">
        <v>133</v>
      </c>
    </row>
  </sheetData>
  <sheetProtection/>
  <printOptions/>
  <pageMargins left="0.7" right="0.7" top="0.75" bottom="0.75" header="0.3" footer="0.3"/>
  <pageSetup fitToHeight="0" fitToWidth="1" horizontalDpi="600" verticalDpi="600" orientation="portrait" paperSize="9" scale="75" r:id="rId1"/>
</worksheet>
</file>

<file path=xl/worksheets/sheet9.xml><?xml version="1.0" encoding="utf-8"?>
<worksheet xmlns="http://schemas.openxmlformats.org/spreadsheetml/2006/main" xmlns:r="http://schemas.openxmlformats.org/officeDocument/2006/relationships">
  <sheetPr>
    <pageSetUpPr fitToPage="1"/>
  </sheetPr>
  <dimension ref="A1:H25"/>
  <sheetViews>
    <sheetView zoomScalePageLayoutView="0" workbookViewId="0" topLeftCell="A1">
      <selection activeCell="A1" sqref="A1"/>
    </sheetView>
  </sheetViews>
  <sheetFormatPr defaultColWidth="9.140625" defaultRowHeight="15"/>
  <cols>
    <col min="1" max="1" width="36.421875" style="3" customWidth="1"/>
    <col min="2" max="2" width="26.8515625" style="3" customWidth="1"/>
    <col min="3" max="16384" width="9.140625" style="3" customWidth="1"/>
  </cols>
  <sheetData>
    <row r="1" ht="15">
      <c r="A1" s="2" t="s">
        <v>144</v>
      </c>
    </row>
    <row r="2" spans="1:8" ht="15">
      <c r="A2" s="7"/>
      <c r="B2" s="7"/>
      <c r="C2" s="7">
        <v>2013</v>
      </c>
      <c r="D2" s="7">
        <v>2012</v>
      </c>
      <c r="E2" s="9" t="s">
        <v>129</v>
      </c>
      <c r="F2" s="9" t="s">
        <v>130</v>
      </c>
      <c r="G2" s="9" t="s">
        <v>131</v>
      </c>
      <c r="H2" s="9" t="s">
        <v>132</v>
      </c>
    </row>
    <row r="4" spans="1:8" ht="15">
      <c r="A4" s="3" t="s">
        <v>0</v>
      </c>
      <c r="B4" s="3" t="s">
        <v>1</v>
      </c>
      <c r="C4" s="14">
        <v>34.270672275112425</v>
      </c>
      <c r="D4" s="14">
        <v>34.865214017409826</v>
      </c>
      <c r="E4" s="14">
        <v>35.66816533491342</v>
      </c>
      <c r="F4" s="14">
        <v>35.60268362081853</v>
      </c>
      <c r="G4" s="14">
        <v>36.05826849760362</v>
      </c>
      <c r="H4" s="14">
        <v>36.12763176112679</v>
      </c>
    </row>
    <row r="5" spans="2:8" ht="15">
      <c r="B5" s="3" t="s">
        <v>2</v>
      </c>
      <c r="C5" s="14">
        <v>0.412152587450052</v>
      </c>
      <c r="D5" s="14">
        <v>0.4960525993053011</v>
      </c>
      <c r="E5" s="14">
        <v>0.6077968729131205</v>
      </c>
      <c r="F5" s="14">
        <v>0.6794741789439324</v>
      </c>
      <c r="G5" s="14">
        <v>0.6178690506203117</v>
      </c>
      <c r="H5" s="14">
        <v>0.7461861550414753</v>
      </c>
    </row>
    <row r="6" spans="3:8" ht="15">
      <c r="C6" s="14"/>
      <c r="D6" s="14"/>
      <c r="E6" s="14"/>
      <c r="F6" s="14"/>
      <c r="G6" s="14"/>
      <c r="H6" s="14"/>
    </row>
    <row r="7" spans="1:8" ht="15">
      <c r="A7" s="3" t="s">
        <v>49</v>
      </c>
      <c r="B7" s="3" t="s">
        <v>1</v>
      </c>
      <c r="C7" s="14">
        <v>38.563900519781164</v>
      </c>
      <c r="D7" s="14">
        <v>37.02291619303036</v>
      </c>
      <c r="E7" s="14">
        <v>39.09101122505001</v>
      </c>
      <c r="F7" s="14">
        <v>40.77717660739268</v>
      </c>
      <c r="G7" s="14">
        <v>44.497148784813525</v>
      </c>
      <c r="H7" s="14">
        <v>38.590931899454816</v>
      </c>
    </row>
    <row r="8" spans="2:8" ht="15">
      <c r="B8" s="3" t="s">
        <v>2</v>
      </c>
      <c r="C8" s="14">
        <v>2.271902491279434</v>
      </c>
      <c r="D8" s="14">
        <v>3.34679127845196</v>
      </c>
      <c r="E8" s="14">
        <v>4.336545802359644</v>
      </c>
      <c r="F8" s="14">
        <v>4.164973040455615</v>
      </c>
      <c r="G8" s="14">
        <v>4.312131980622744</v>
      </c>
      <c r="H8" s="14">
        <v>4.262803405314699</v>
      </c>
    </row>
    <row r="9" spans="3:8" ht="15">
      <c r="C9" s="14"/>
      <c r="D9" s="14"/>
      <c r="E9" s="14"/>
      <c r="F9" s="14"/>
      <c r="G9" s="14"/>
      <c r="H9" s="14"/>
    </row>
    <row r="10" spans="1:8" ht="15">
      <c r="A10" s="3" t="s">
        <v>3</v>
      </c>
      <c r="B10" s="3" t="s">
        <v>1</v>
      </c>
      <c r="C10" s="14">
        <v>38.16723147781027</v>
      </c>
      <c r="D10" s="14">
        <v>35.32679901251228</v>
      </c>
      <c r="E10" s="14">
        <v>38.88128665560199</v>
      </c>
      <c r="F10" s="14">
        <v>36.679466805632266</v>
      </c>
      <c r="G10" s="14">
        <v>39.20340494162376</v>
      </c>
      <c r="H10" s="14">
        <v>37.353702917505935</v>
      </c>
    </row>
    <row r="11" spans="2:8" ht="15">
      <c r="B11" s="3" t="s">
        <v>2</v>
      </c>
      <c r="C11" s="14">
        <v>2.5069636964352</v>
      </c>
      <c r="D11" s="14">
        <v>3.8933980023493433</v>
      </c>
      <c r="E11" s="14">
        <v>2.5665967527850237</v>
      </c>
      <c r="F11" s="14">
        <v>2.3953440488395548</v>
      </c>
      <c r="G11" s="14">
        <v>2.539986736124987</v>
      </c>
      <c r="H11" s="14">
        <v>2.334717903674154</v>
      </c>
    </row>
    <row r="12" spans="3:8" ht="15">
      <c r="C12" s="14"/>
      <c r="D12" s="14"/>
      <c r="E12" s="14"/>
      <c r="F12" s="14"/>
      <c r="G12" s="14"/>
      <c r="H12" s="14"/>
    </row>
    <row r="13" spans="1:8" ht="15">
      <c r="A13" s="3" t="s">
        <v>50</v>
      </c>
      <c r="B13" s="3" t="s">
        <v>1</v>
      </c>
      <c r="C13" s="14">
        <v>40.102221274872115</v>
      </c>
      <c r="D13" s="14">
        <v>44.14333442267432</v>
      </c>
      <c r="E13" s="14">
        <v>43.025246752093274</v>
      </c>
      <c r="F13" s="14">
        <v>48.93662237485571</v>
      </c>
      <c r="G13" s="14">
        <v>45.85224150657546</v>
      </c>
      <c r="H13" s="14">
        <v>46.78566434966806</v>
      </c>
    </row>
    <row r="14" spans="2:8" ht="15">
      <c r="B14" s="3" t="s">
        <v>2</v>
      </c>
      <c r="C14" s="14">
        <v>5.320988749870203</v>
      </c>
      <c r="D14" s="14">
        <v>5.875410184809958</v>
      </c>
      <c r="E14" s="14">
        <v>5.643658174644848</v>
      </c>
      <c r="F14" s="14">
        <v>7.005267901155232</v>
      </c>
      <c r="G14" s="14">
        <v>6.464774078953413</v>
      </c>
      <c r="H14" s="14">
        <v>9.218334358153303</v>
      </c>
    </row>
    <row r="15" spans="3:8" ht="15">
      <c r="C15" s="14"/>
      <c r="D15" s="14"/>
      <c r="E15" s="14"/>
      <c r="F15" s="14"/>
      <c r="G15" s="14"/>
      <c r="H15" s="14"/>
    </row>
    <row r="16" spans="1:8" ht="15">
      <c r="A16" s="3" t="s">
        <v>51</v>
      </c>
      <c r="B16" s="3" t="s">
        <v>1</v>
      </c>
      <c r="C16" s="14">
        <v>37.391464404966314</v>
      </c>
      <c r="D16" s="14">
        <v>37.28680438268609</v>
      </c>
      <c r="E16" s="14">
        <v>37.79168173184519</v>
      </c>
      <c r="F16" s="14">
        <v>37.06347621187385</v>
      </c>
      <c r="G16" s="14">
        <v>39.40028060463938</v>
      </c>
      <c r="H16" s="14">
        <v>37.6750893951564</v>
      </c>
    </row>
    <row r="17" spans="2:8" ht="15">
      <c r="B17" s="3" t="s">
        <v>2</v>
      </c>
      <c r="C17" s="14">
        <v>0.931597353132851</v>
      </c>
      <c r="D17" s="14">
        <v>1.176500318118073</v>
      </c>
      <c r="E17" s="14">
        <v>1.565415042918407</v>
      </c>
      <c r="F17" s="14">
        <v>1.5622042947782908</v>
      </c>
      <c r="G17" s="14">
        <v>1.5740660790882934</v>
      </c>
      <c r="H17" s="14">
        <v>1.6742259447347103</v>
      </c>
    </row>
    <row r="18" spans="3:8" ht="15">
      <c r="C18" s="14"/>
      <c r="D18" s="14"/>
      <c r="E18" s="14"/>
      <c r="F18" s="14"/>
      <c r="G18" s="14"/>
      <c r="H18" s="14"/>
    </row>
    <row r="19" spans="1:8" ht="15">
      <c r="A19" s="3" t="s">
        <v>52</v>
      </c>
      <c r="B19" s="3" t="s">
        <v>1</v>
      </c>
      <c r="C19" s="14">
        <v>37.39594871414695</v>
      </c>
      <c r="D19" s="14">
        <v>35.25122897082018</v>
      </c>
      <c r="E19" s="14">
        <v>38.88128665560199</v>
      </c>
      <c r="F19" s="14">
        <v>36.679466805632266</v>
      </c>
      <c r="G19" s="14">
        <v>39.20340494162376</v>
      </c>
      <c r="H19" s="14">
        <v>37.353702917505935</v>
      </c>
    </row>
    <row r="20" spans="2:8" ht="15">
      <c r="B20" s="3" t="s">
        <v>2</v>
      </c>
      <c r="C20" s="14">
        <v>1.2284041011726003</v>
      </c>
      <c r="D20" s="14">
        <v>1.7833387086071752</v>
      </c>
      <c r="E20" s="14">
        <v>2.5665967527850237</v>
      </c>
      <c r="F20" s="14">
        <v>2.3953440488395548</v>
      </c>
      <c r="G20" s="14">
        <v>2.539986736124987</v>
      </c>
      <c r="H20" s="14">
        <v>2.334717903674154</v>
      </c>
    </row>
    <row r="21" spans="3:8" ht="15">
      <c r="C21" s="14"/>
      <c r="D21" s="14"/>
      <c r="E21" s="14"/>
      <c r="F21" s="14"/>
      <c r="G21" s="14"/>
      <c r="H21" s="14"/>
    </row>
    <row r="22" spans="1:8" ht="15">
      <c r="A22" s="3" t="s">
        <v>53</v>
      </c>
      <c r="B22" s="3" t="s">
        <v>1</v>
      </c>
      <c r="C22" s="14">
        <v>37.386082627776084</v>
      </c>
      <c r="D22" s="14">
        <v>39.74162690928256</v>
      </c>
      <c r="E22" s="14">
        <v>36.51347234297039</v>
      </c>
      <c r="F22" s="14">
        <v>37.50951532381345</v>
      </c>
      <c r="G22" s="14">
        <v>39.63019231930945</v>
      </c>
      <c r="H22" s="14">
        <v>38.04529902357077</v>
      </c>
    </row>
    <row r="23" spans="1:8" ht="15">
      <c r="A23" s="11"/>
      <c r="B23" s="11" t="s">
        <v>2</v>
      </c>
      <c r="C23" s="15">
        <v>1.4239738062565834</v>
      </c>
      <c r="D23" s="15">
        <v>1.4518312489483947</v>
      </c>
      <c r="E23" s="15">
        <v>1.5703013854282721</v>
      </c>
      <c r="F23" s="15">
        <v>1.9142810434181692</v>
      </c>
      <c r="G23" s="15">
        <v>1.688347105050243</v>
      </c>
      <c r="H23" s="15">
        <v>2.396569337825622</v>
      </c>
    </row>
    <row r="24" ht="15">
      <c r="A24" s="13" t="s">
        <v>134</v>
      </c>
    </row>
    <row r="25" ht="15">
      <c r="A25" s="13" t="s">
        <v>133</v>
      </c>
    </row>
  </sheetData>
  <sheetProtection/>
  <printOptions/>
  <pageMargins left="0.7" right="0.7" top="0.75" bottom="0.75" header="0.3" footer="0.3"/>
  <pageSetup fitToHeight="0"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Moons, mevr. E.</dc:creator>
  <cp:keywords/>
  <dc:description/>
  <cp:lastModifiedBy>atin</cp:lastModifiedBy>
  <cp:lastPrinted>2014-10-03T10:21:01Z</cp:lastPrinted>
  <dcterms:created xsi:type="dcterms:W3CDTF">2014-09-09T14:30:23Z</dcterms:created>
  <dcterms:modified xsi:type="dcterms:W3CDTF">2014-12-16T08:57:49Z</dcterms:modified>
  <cp:category/>
  <cp:version/>
  <cp:contentType/>
  <cp:contentStatus/>
</cp:coreProperties>
</file>