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645" windowHeight="78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/>
  <calcPr fullCalcOnLoad="1"/>
</workbook>
</file>

<file path=xl/sharedStrings.xml><?xml version="1.0" encoding="utf-8"?>
<sst xmlns="http://schemas.openxmlformats.org/spreadsheetml/2006/main" count="142" uniqueCount="109">
  <si>
    <t>Verkeersdoden</t>
  </si>
  <si>
    <t>totaal</t>
  </si>
  <si>
    <t>70+</t>
  </si>
  <si>
    <t>jonger dan 70</t>
  </si>
  <si>
    <t>80 jaar of ouder</t>
  </si>
  <si>
    <t>70 tot 80 jaar</t>
  </si>
  <si>
    <t>60 tot 70 jaar</t>
  </si>
  <si>
    <t>50 tot 60 jaar</t>
  </si>
  <si>
    <t>40 tot 50 jaar</t>
  </si>
  <si>
    <t>30 tot 40 jaar</t>
  </si>
  <si>
    <t>20 tot 30 jaar</t>
  </si>
  <si>
    <t>15 tot 20 jaar</t>
  </si>
  <si>
    <t>Jonger dan 15 jaar</t>
  </si>
  <si>
    <t/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</si>
  <si>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</si>
  <si>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</si>
  <si>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</si>
  <si>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</si>
  <si>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</si>
  <si>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</si>
  <si>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</si>
  <si>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</si>
  <si>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</si>
  <si>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</si>
  <si>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</si>
  <si>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Personenauto</t>
  </si>
  <si>
    <t>Totaal</t>
  </si>
  <si>
    <t>verschil</t>
  </si>
  <si>
    <t>Mannen</t>
  </si>
  <si>
    <t>Vrouwen</t>
  </si>
  <si>
    <t>0-19 jaar</t>
  </si>
  <si>
    <t>20-29 jaar</t>
  </si>
  <si>
    <t>30-39 jaar</t>
  </si>
  <si>
    <t>40-49 jaar</t>
  </si>
  <si>
    <t>50-59 jaar</t>
  </si>
  <si>
    <t>60-69 jaar</t>
  </si>
  <si>
    <t>Bevolking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</si>
  <si>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</si>
  <si>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</si>
  <si>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</si>
  <si>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</si>
  <si>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</si>
  <si>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</si>
  <si>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</si>
  <si>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</si>
  <si>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</si>
  <si>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</si>
  <si>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</si>
  <si>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</si>
  <si>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</si>
  <si>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</si>
  <si>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</si>
  <si>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</si>
  <si>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</si>
  <si>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</si>
  <si>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</si>
  <si>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</si>
  <si>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</si>
  <si>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</si>
  <si>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</si>
  <si>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</si>
  <si>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</si>
  <si>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</si>
  <si>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</si>
  <si>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</si>
  <si>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</si>
  <si>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</si>
  <si>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</si>
  <si>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</si>
  <si>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</si>
  <si>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</si>
  <si>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</si>
  <si>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</si>
  <si>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</si>
  <si>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</si>
  <si>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</si>
  <si>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</si>
  <si>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</si>
  <si>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</si>
  <si>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</si>
  <si>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</si>
  <si>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</si>
  <si>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</si>
  <si>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2007</t>
  </si>
  <si>
    <t>2008</t>
  </si>
  <si>
    <t>0-14 jaar</t>
  </si>
  <si>
    <t>15-19 jaar</t>
  </si>
  <si>
    <t>70-79 jaar</t>
  </si>
  <si>
    <t>80 jaar en ouder</t>
  </si>
  <si>
    <t>Malta</t>
  </si>
  <si>
    <t>Nederland</t>
  </si>
  <si>
    <t>Verenigd Koninkrijk</t>
  </si>
  <si>
    <t>Duitsland</t>
  </si>
  <si>
    <t>Luxemburg</t>
  </si>
  <si>
    <t>België</t>
  </si>
  <si>
    <t>Polen</t>
  </si>
  <si>
    <t>Letland</t>
  </si>
  <si>
    <t>Litouwen</t>
  </si>
  <si>
    <t>Meer mensen, minder verkeersdoden</t>
  </si>
  <si>
    <t>Daling vooral onder jongeren</t>
  </si>
  <si>
    <t>Top 3</t>
  </si>
  <si>
    <t>Buurlanden</t>
  </si>
  <si>
    <t>Hoogste aantallen</t>
  </si>
  <si>
    <t>Maar jongeren nog steeds grootste groep verkeersdoden</t>
  </si>
  <si>
    <t>Ouderen lopen hoogste risico (per 100.000 van elke leeftijdsgroep)</t>
  </si>
  <si>
    <t>Bij gelijkblijvend risico ouderen</t>
  </si>
  <si>
    <t>Meer mannen komen om</t>
  </si>
  <si>
    <t>Gelijke daling vrouwen en mannen die met auto om het leven komen</t>
  </si>
  <si>
    <t>Europees gezien (per miljoen inwoners)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</si>
</sst>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&quot;Ja&quot;;&quot;Ja&quot;;&quot;Nee&quot;"/>
    <numFmt numFmtId="166" formatCode="&quot;Waar&quot;;&quot;Waar&quot;;&quot;Niet waar&quot;"/>
    <numFmt numFmtId="167" formatCode="&quot;Aan&quot;;&quot;Aan&quot;;&quot;Uit&quot;"/>
    <numFmt numFmtId="168" formatCode="[$€-2]\ #.##000_);[Red]\([$€-2]\ #.##000\)"/>
  </numFmts>
  <fonts count="16">
    <font>
      <sz val="10"/>
      <name val="Arial"/>
      <family val="0"/>
    </font>
    <font>
      <sz val="8"/>
      <name val="Arial"/>
      <family val="0"/>
    </font>
    <font>
      <b/>
      <sz val="11.25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u val="single"/>
      <sz val="8"/>
      <color indexed="12"/>
      <name val="Arial"/>
      <family val="0"/>
    </font>
    <font>
      <b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.5"/>
      <name val="Arial"/>
      <family val="2"/>
    </font>
    <font>
      <sz val="9.5"/>
      <name val="Arial"/>
      <family val="2"/>
    </font>
    <font>
      <b/>
      <sz val="12"/>
      <color indexed="12"/>
      <name val="Arial"/>
      <family val="2"/>
    </font>
    <font>
      <sz val="9"/>
      <color indexed="11"/>
      <name val="Arial"/>
      <family val="2"/>
    </font>
    <font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0" xfId="16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21" applyFont="1">
      <alignment/>
      <protection/>
    </xf>
    <xf numFmtId="1" fontId="7" fillId="0" borderId="0" xfId="21" applyNumberFormat="1" applyFont="1" applyFill="1" applyBorder="1" applyAlignment="1">
      <alignment horizontal="right" vertical="center" wrapText="1"/>
      <protection/>
    </xf>
    <xf numFmtId="1" fontId="7" fillId="0" borderId="0" xfId="21" applyNumberFormat="1" applyFont="1" applyFill="1" applyBorder="1">
      <alignment/>
      <protection/>
    </xf>
    <xf numFmtId="0" fontId="7" fillId="0" borderId="0" xfId="21" applyFont="1" applyBorder="1">
      <alignment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16" applyNumberFormat="1" applyFont="1" applyFill="1" applyBorder="1" applyAlignment="1" applyProtection="1">
      <alignment vertical="top" wrapText="1"/>
      <protection/>
    </xf>
    <xf numFmtId="0" fontId="7" fillId="0" borderId="0" xfId="0" applyFont="1" applyAlignment="1">
      <alignment vertical="top" wrapText="1"/>
    </xf>
    <xf numFmtId="0" fontId="1" fillId="0" borderId="0" xfId="22">
      <alignment/>
      <protection/>
    </xf>
    <xf numFmtId="0" fontId="4" fillId="0" borderId="0" xfId="16" applyNumberFormat="1" applyFont="1" applyFill="1" applyBorder="1" applyAlignment="1" applyProtection="1">
      <alignment/>
      <protection/>
    </xf>
    <xf numFmtId="0" fontId="4" fillId="0" borderId="0" xfId="22" applyFont="1">
      <alignment/>
      <protection/>
    </xf>
    <xf numFmtId="1" fontId="1" fillId="0" borderId="0" xfId="22" applyNumberFormat="1">
      <alignment/>
      <protection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wrapText="1"/>
    </xf>
    <xf numFmtId="0" fontId="13" fillId="0" borderId="0" xfId="21" applyFont="1">
      <alignment/>
      <protection/>
    </xf>
    <xf numFmtId="0" fontId="8" fillId="0" borderId="1" xfId="0" applyFont="1" applyBorder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2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1" fontId="14" fillId="0" borderId="0" xfId="0" applyNumberFormat="1" applyFont="1" applyAlignment="1">
      <alignment horizontal="right"/>
    </xf>
    <xf numFmtId="1" fontId="15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1" fontId="15" fillId="0" borderId="0" xfId="0" applyNumberFormat="1" applyFont="1" applyFill="1" applyAlignment="1">
      <alignment horizontal="right"/>
    </xf>
    <xf numFmtId="0" fontId="7" fillId="0" borderId="0" xfId="0" applyFont="1" applyAlignment="1">
      <alignment vertical="top" wrapText="1"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 horizontal="left"/>
    </xf>
  </cellXfs>
  <cellStyles count="12">
    <cellStyle name="Normal" xfId="0"/>
    <cellStyle name="Followed Hyperlink" xfId="15"/>
    <cellStyle name="Header" xfId="16"/>
    <cellStyle name="Hyperlink" xfId="17"/>
    <cellStyle name="Comma" xfId="18"/>
    <cellStyle name="Comma [0]" xfId="19"/>
    <cellStyle name="Percent" xfId="20"/>
    <cellStyle name="Standaard_Bevolking en verkeersdoden" xfId="21"/>
    <cellStyle name="Standaard_wijze naar geslacht lange tijdreeks" xfId="22"/>
    <cellStyle name="Titl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7725"/>
          <c:w val="0.86825"/>
          <c:h val="0.89775"/>
        </c:manualLayout>
      </c:layout>
      <c:lineChart>
        <c:grouping val="standard"/>
        <c:varyColors val="0"/>
        <c:ser>
          <c:idx val="1"/>
          <c:order val="0"/>
          <c:tx>
            <c:v>Verkeersdoden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1!$A$31:$A$89</c:f>
              <c:strCache/>
            </c:strRef>
          </c:cat>
          <c:val>
            <c:numRef>
              <c:f>1!$B$31:$B$89</c:f>
              <c:numCache/>
            </c:numRef>
          </c:val>
          <c:smooth val="0"/>
        </c:ser>
        <c:marker val="1"/>
        <c:axId val="57137415"/>
        <c:axId val="44474688"/>
      </c:lineChart>
      <c:lineChart>
        <c:grouping val="standard"/>
        <c:varyColors val="0"/>
        <c:ser>
          <c:idx val="0"/>
          <c:order val="1"/>
          <c:tx>
            <c:v>Inwoners (in miljoenen)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1!$A$31:$A$89</c:f>
              <c:strCache/>
            </c:strRef>
          </c:cat>
          <c:val>
            <c:numRef>
              <c:f>1!$C$31:$C$89</c:f>
              <c:numCache/>
            </c:numRef>
          </c:val>
          <c:smooth val="0"/>
        </c:ser>
        <c:marker val="1"/>
        <c:axId val="64727873"/>
        <c:axId val="45679946"/>
      </c:lineChart>
      <c:catAx>
        <c:axId val="571374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474688"/>
        <c:crosses val="autoZero"/>
        <c:auto val="0"/>
        <c:lblOffset val="100"/>
        <c:noMultiLvlLbl val="0"/>
      </c:catAx>
      <c:valAx>
        <c:axId val="444746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Verkeersdoden</a:t>
                </a:r>
              </a:p>
            </c:rich>
          </c:tx>
          <c:layout>
            <c:manualLayout>
              <c:xMode val="factor"/>
              <c:yMode val="factor"/>
              <c:x val="0.027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137415"/>
        <c:crossesAt val="1"/>
        <c:crossBetween val="between"/>
        <c:dispUnits/>
      </c:valAx>
      <c:catAx>
        <c:axId val="64727873"/>
        <c:scaling>
          <c:orientation val="minMax"/>
        </c:scaling>
        <c:axPos val="b"/>
        <c:delete val="1"/>
        <c:majorTickMark val="in"/>
        <c:minorTickMark val="none"/>
        <c:tickLblPos val="nextTo"/>
        <c:crossAx val="45679946"/>
        <c:crosses val="autoZero"/>
        <c:auto val="0"/>
        <c:lblOffset val="100"/>
        <c:noMultiLvlLbl val="0"/>
      </c:catAx>
      <c:valAx>
        <c:axId val="456799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Inwoners</a:t>
                </a:r>
              </a:p>
            </c:rich>
          </c:tx>
          <c:layout>
            <c:manualLayout>
              <c:xMode val="factor"/>
              <c:yMode val="factor"/>
              <c:x val="0.013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6472787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3!$A$33:$A$41</c:f>
              <c:strCache/>
            </c:strRef>
          </c:cat>
          <c:val>
            <c:numRef>
              <c:f>3!$B$33:$B$41</c:f>
              <c:numCache/>
            </c:numRef>
          </c:val>
        </c:ser>
        <c:axId val="8466331"/>
        <c:axId val="9088116"/>
      </c:barChart>
      <c:catAx>
        <c:axId val="8466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088116"/>
        <c:crosses val="autoZero"/>
        <c:auto val="1"/>
        <c:lblOffset val="100"/>
        <c:noMultiLvlLbl val="0"/>
      </c:catAx>
      <c:valAx>
        <c:axId val="90881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4663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25"/>
          <c:w val="0.9815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4!$B$1:$B$2</c:f>
              <c:strCache>
                <c:ptCount val="1"/>
                <c:pt idx="0">
                  <c:v>Ouderen lopen hoogste risico (per 100.000 van elke leeftijdsgroep)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4!$A$33:$A$42</c:f>
              <c:strCache/>
            </c:strRef>
          </c:cat>
          <c:val>
            <c:numRef>
              <c:f>4!$B$33:$B$42</c:f>
              <c:numCache/>
            </c:numRef>
          </c:val>
        </c:ser>
        <c:axId val="14684181"/>
        <c:axId val="65048766"/>
      </c:barChart>
      <c:catAx>
        <c:axId val="1468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5048766"/>
        <c:crosses val="autoZero"/>
        <c:auto val="1"/>
        <c:lblOffset val="100"/>
        <c:noMultiLvlLbl val="0"/>
      </c:catAx>
      <c:valAx>
        <c:axId val="65048766"/>
        <c:scaling>
          <c:orientation val="minMax"/>
          <c:max val="1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4684181"/>
        <c:crossesAt val="1"/>
        <c:crossBetween val="between"/>
        <c:dispUnits/>
        <c:majorUnit val="3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Verkeersdoden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975"/>
          <c:w val="0.9655"/>
          <c:h val="0.87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5!$C$35</c:f>
              <c:strCache>
                <c:ptCount val="1"/>
                <c:pt idx="0">
                  <c:v>jonger dan 70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5!$A$4:$A$4</c:f>
              <c:numCache/>
            </c:numRef>
          </c:cat>
          <c:val>
            <c:numRef>
              <c:f>5!$C$36:$C$37</c:f>
              <c:numCache/>
            </c:numRef>
          </c:val>
        </c:ser>
        <c:ser>
          <c:idx val="1"/>
          <c:order val="1"/>
          <c:tx>
            <c:strRef>
              <c:f>5!$D$35</c:f>
              <c:strCache>
                <c:ptCount val="1"/>
                <c:pt idx="0">
                  <c:v>70+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5!$A$4:$A$4</c:f>
              <c:numCache/>
            </c:numRef>
          </c:cat>
          <c:val>
            <c:numRef>
              <c:f>5!$D$36:$D$37</c:f>
              <c:numCache/>
            </c:numRef>
          </c:val>
        </c:ser>
        <c:overlap val="100"/>
        <c:axId val="48567983"/>
        <c:axId val="34458664"/>
      </c:barChart>
      <c:catAx>
        <c:axId val="48567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34458664"/>
        <c:crosses val="autoZero"/>
        <c:auto val="1"/>
        <c:lblOffset val="100"/>
        <c:noMultiLvlLbl val="0"/>
      </c:catAx>
      <c:valAx>
        <c:axId val="34458664"/>
        <c:scaling>
          <c:orientation val="minMax"/>
        </c:scaling>
        <c:axPos val="l"/>
        <c:delete val="1"/>
        <c:majorTickMark val="none"/>
        <c:minorTickMark val="none"/>
        <c:tickLblPos val="nextTo"/>
        <c:crossAx val="485679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Mannen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6!$A$35:$A$43</c:f>
              <c:strCache/>
            </c:strRef>
          </c:cat>
          <c:val>
            <c:numRef>
              <c:f>6!$B$35:$B$43</c:f>
              <c:numCache/>
            </c:numRef>
          </c:val>
        </c:ser>
        <c:ser>
          <c:idx val="1"/>
          <c:order val="1"/>
          <c:tx>
            <c:v>Vrouwen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6!$A$35:$A$43</c:f>
              <c:strCache/>
            </c:strRef>
          </c:cat>
          <c:val>
            <c:numRef>
              <c:f>6!$C$35:$C$43</c:f>
              <c:numCache/>
            </c:numRef>
          </c:val>
        </c:ser>
        <c:axId val="41692521"/>
        <c:axId val="39688370"/>
      </c:barChart>
      <c:catAx>
        <c:axId val="41692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88370"/>
        <c:crosses val="autoZero"/>
        <c:auto val="1"/>
        <c:lblOffset val="100"/>
        <c:noMultiLvlLbl val="0"/>
      </c:catAx>
      <c:valAx>
        <c:axId val="39688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925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Mannen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7!$B$39:$N$39</c:f>
              <c:strCache/>
            </c:strRef>
          </c:cat>
          <c:val>
            <c:numRef>
              <c:f>7!$B$40:$N$40</c:f>
              <c:numCache/>
            </c:numRef>
          </c:val>
          <c:smooth val="0"/>
        </c:ser>
        <c:ser>
          <c:idx val="2"/>
          <c:order val="1"/>
          <c:tx>
            <c:v>Vrouwen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7!$B$39:$N$39</c:f>
              <c:strCache/>
            </c:strRef>
          </c:cat>
          <c:val>
            <c:numRef>
              <c:f>7!$B$41:$N$41</c:f>
              <c:numCache/>
            </c:numRef>
          </c:val>
          <c:smooth val="0"/>
        </c:ser>
        <c:axId val="21651011"/>
        <c:axId val="60641372"/>
      </c:lineChart>
      <c:catAx>
        <c:axId val="21651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0641372"/>
        <c:crosses val="autoZero"/>
        <c:auto val="1"/>
        <c:lblOffset val="100"/>
        <c:noMultiLvlLbl val="0"/>
      </c:catAx>
      <c:valAx>
        <c:axId val="606413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16510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57150</xdr:rowOff>
    </xdr:from>
    <xdr:to>
      <xdr:col>8</xdr:col>
      <xdr:colOff>466725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0" y="419100"/>
        <a:ext cx="54387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142875</xdr:rowOff>
    </xdr:from>
    <xdr:to>
      <xdr:col>7</xdr:col>
      <xdr:colOff>571500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47625" y="504825"/>
        <a:ext cx="53054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142875</xdr:rowOff>
    </xdr:from>
    <xdr:to>
      <xdr:col>7</xdr:col>
      <xdr:colOff>581025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19050" y="504825"/>
        <a:ext cx="52292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0.22875</cdr:x>
      <cdr:y>0.28875</cdr:y>
    </cdr:from>
    <cdr:to>
      <cdr:x>0.30175</cdr:x>
      <cdr:y>0.34175</cdr:y>
    </cdr:to>
    <cdr:sp>
      <cdr:nvSpPr>
        <cdr:cNvPr id="1" name="TextBox 1"/>
        <cdr:cNvSpPr txBox="1">
          <a:spLocks noChangeArrowheads="1"/>
        </cdr:cNvSpPr>
      </cdr:nvSpPr>
      <cdr:spPr>
        <a:xfrm>
          <a:off x="1276350" y="1295400"/>
          <a:ext cx="409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70 +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0.7115</cdr:x>
      <cdr:y>0.251</cdr:y>
    </cdr:from>
    <cdr:to>
      <cdr:x>0.78275</cdr:x>
      <cdr:y>0.304</cdr:y>
    </cdr:to>
    <cdr:sp>
      <cdr:nvSpPr>
        <cdr:cNvPr id="2" name="TextBox 2"/>
        <cdr:cNvSpPr txBox="1">
          <a:spLocks noChangeArrowheads="1"/>
        </cdr:cNvSpPr>
      </cdr:nvSpPr>
      <cdr:spPr>
        <a:xfrm>
          <a:off x="3990975" y="1123950"/>
          <a:ext cx="400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70 +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19050</xdr:rowOff>
    </xdr:from>
    <xdr:to>
      <xdr:col>8</xdr:col>
      <xdr:colOff>552450</xdr:colOff>
      <xdr:row>30</xdr:row>
      <xdr:rowOff>133350</xdr:rowOff>
    </xdr:to>
    <xdr:graphicFrame>
      <xdr:nvGraphicFramePr>
        <xdr:cNvPr id="1" name="Chart 2"/>
        <xdr:cNvGraphicFramePr/>
      </xdr:nvGraphicFramePr>
      <xdr:xfrm>
        <a:off x="38100" y="581025"/>
        <a:ext cx="56102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19050</xdr:rowOff>
    </xdr:from>
    <xdr:to>
      <xdr:col>7</xdr:col>
      <xdr:colOff>561975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47625" y="542925"/>
        <a:ext cx="54864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0</xdr:rowOff>
    </xdr:from>
    <xdr:to>
      <xdr:col>13</xdr:col>
      <xdr:colOff>361950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57150" y="666750"/>
        <a:ext cx="542925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"/>
  <sheetViews>
    <sheetView tabSelected="1" workbookViewId="0" topLeftCell="A1">
      <selection activeCell="G1" sqref="G1"/>
    </sheetView>
  </sheetViews>
  <sheetFormatPr defaultColWidth="9.140625" defaultRowHeight="12.75"/>
  <cols>
    <col min="1" max="1" width="8.00390625" style="7" customWidth="1"/>
    <col min="2" max="3" width="13.28125" style="7" customWidth="1"/>
    <col min="4" max="16384" width="8.00390625" style="7" customWidth="1"/>
  </cols>
  <sheetData>
    <row r="1" ht="15.75">
      <c r="A1" s="21" t="s">
        <v>98</v>
      </c>
    </row>
    <row r="2" ht="12.75" customHeight="1">
      <c r="A2" s="21"/>
    </row>
    <row r="3" ht="12.75" customHeight="1">
      <c r="A3" s="21"/>
    </row>
    <row r="4" ht="12.75" customHeight="1">
      <c r="A4" s="21"/>
    </row>
    <row r="5" ht="12.75" customHeight="1">
      <c r="A5" s="21"/>
    </row>
    <row r="6" ht="12.75" customHeight="1">
      <c r="A6" s="21"/>
    </row>
    <row r="7" ht="12.75" customHeight="1">
      <c r="A7" s="21"/>
    </row>
    <row r="8" ht="12.75" customHeight="1">
      <c r="A8" s="21"/>
    </row>
    <row r="9" ht="12.75" customHeight="1">
      <c r="A9" s="21"/>
    </row>
    <row r="10" ht="12.75" customHeight="1">
      <c r="A10" s="21"/>
    </row>
    <row r="11" ht="12.75" customHeight="1">
      <c r="A11" s="21"/>
    </row>
    <row r="12" ht="12.75" customHeight="1">
      <c r="A12" s="21"/>
    </row>
    <row r="13" ht="12.75" customHeight="1">
      <c r="A13" s="21"/>
    </row>
    <row r="14" ht="12.75" customHeight="1">
      <c r="A14" s="21"/>
    </row>
    <row r="15" ht="12.75" customHeight="1">
      <c r="A15" s="21"/>
    </row>
    <row r="16" ht="12.75" customHeight="1">
      <c r="A16" s="21"/>
    </row>
    <row r="17" ht="12.75" customHeight="1">
      <c r="A17" s="21"/>
    </row>
    <row r="18" ht="12.75" customHeight="1">
      <c r="A18" s="21"/>
    </row>
    <row r="19" ht="12.75" customHeight="1">
      <c r="A19" s="21"/>
    </row>
    <row r="20" ht="12.75" customHeight="1">
      <c r="A20" s="21"/>
    </row>
    <row r="21" ht="12.75" customHeight="1">
      <c r="A21" s="21"/>
    </row>
    <row r="22" ht="12.75" customHeight="1">
      <c r="A22" s="21"/>
    </row>
    <row r="23" ht="12.75" customHeight="1">
      <c r="A23" s="21"/>
    </row>
    <row r="24" ht="12.75" customHeight="1">
      <c r="A24" s="21"/>
    </row>
    <row r="25" ht="12.75" customHeight="1">
      <c r="A25" s="21"/>
    </row>
    <row r="26" ht="12.75" customHeight="1">
      <c r="A26" s="21"/>
    </row>
    <row r="27" ht="12.75" customHeight="1">
      <c r="A27" s="21"/>
    </row>
    <row r="28" ht="12.75" customHeight="1">
      <c r="A28" s="21"/>
    </row>
    <row r="29" spans="2:3" ht="12.75" customHeight="1">
      <c r="B29" s="7" t="s">
        <v>0</v>
      </c>
      <c r="C29" s="7" t="s">
        <v>36</v>
      </c>
    </row>
    <row r="30" ht="12.75" customHeight="1">
      <c r="A30" s="2"/>
    </row>
    <row r="31" spans="1:3" ht="12.75" customHeight="1">
      <c r="A31" s="2" t="s">
        <v>37</v>
      </c>
      <c r="B31" s="8">
        <v>1021</v>
      </c>
      <c r="C31" s="7">
        <v>10.026773</v>
      </c>
    </row>
    <row r="32" spans="1:3" ht="12">
      <c r="A32" s="2" t="s">
        <v>38</v>
      </c>
      <c r="B32" s="8">
        <v>1134</v>
      </c>
      <c r="C32" s="7">
        <v>10.20028</v>
      </c>
    </row>
    <row r="33" spans="1:3" ht="12">
      <c r="A33" s="2" t="s">
        <v>39</v>
      </c>
      <c r="B33" s="8">
        <v>1097</v>
      </c>
      <c r="C33" s="7">
        <v>10.328343</v>
      </c>
    </row>
    <row r="34" spans="1:3" ht="12">
      <c r="A34" s="2" t="s">
        <v>40</v>
      </c>
      <c r="B34" s="8">
        <v>1390</v>
      </c>
      <c r="C34" s="7">
        <v>10.435631</v>
      </c>
    </row>
    <row r="35" spans="1:3" ht="12">
      <c r="A35" s="2" t="s">
        <v>41</v>
      </c>
      <c r="B35" s="8">
        <v>1520</v>
      </c>
      <c r="C35" s="7">
        <v>10.550737</v>
      </c>
    </row>
    <row r="36" spans="1:3" ht="12">
      <c r="A36" s="2" t="s">
        <v>42</v>
      </c>
      <c r="B36" s="8">
        <v>1552</v>
      </c>
      <c r="C36" s="7">
        <v>10.680023</v>
      </c>
    </row>
    <row r="37" spans="1:3" ht="12">
      <c r="A37" s="2" t="s">
        <v>43</v>
      </c>
      <c r="B37" s="8">
        <v>1628</v>
      </c>
      <c r="C37" s="7">
        <v>10.821661</v>
      </c>
    </row>
    <row r="38" spans="1:3" ht="12">
      <c r="A38" s="2" t="s">
        <v>44</v>
      </c>
      <c r="B38" s="8">
        <v>1701</v>
      </c>
      <c r="C38" s="7">
        <v>10.95704</v>
      </c>
    </row>
    <row r="39" spans="1:3" ht="12">
      <c r="A39" s="2" t="s">
        <v>45</v>
      </c>
      <c r="B39" s="8">
        <v>1604</v>
      </c>
      <c r="C39" s="7">
        <v>11.095726</v>
      </c>
    </row>
    <row r="40" spans="1:3" ht="12">
      <c r="A40" s="2" t="s">
        <v>46</v>
      </c>
      <c r="B40" s="8">
        <v>1718</v>
      </c>
      <c r="C40" s="7">
        <v>11.278024</v>
      </c>
    </row>
    <row r="41" spans="1:3" ht="12">
      <c r="A41" s="2" t="s">
        <v>47</v>
      </c>
      <c r="B41" s="8">
        <v>1926</v>
      </c>
      <c r="C41" s="7">
        <v>11.417254</v>
      </c>
    </row>
    <row r="42" spans="1:3" ht="12">
      <c r="A42" s="2" t="s">
        <v>48</v>
      </c>
      <c r="B42" s="8">
        <v>1997</v>
      </c>
      <c r="C42" s="7">
        <v>11.556008</v>
      </c>
    </row>
    <row r="43" spans="1:3" ht="12">
      <c r="A43" s="2" t="s">
        <v>49</v>
      </c>
      <c r="B43" s="8">
        <v>2082</v>
      </c>
      <c r="C43" s="7">
        <v>11.721416</v>
      </c>
    </row>
    <row r="44" spans="1:3" ht="12">
      <c r="A44" s="2" t="s">
        <v>50</v>
      </c>
      <c r="B44" s="8">
        <v>2007</v>
      </c>
      <c r="C44" s="7">
        <v>11.889962</v>
      </c>
    </row>
    <row r="45" spans="1:3" ht="12">
      <c r="A45" s="2" t="s">
        <v>51</v>
      </c>
      <c r="B45" s="8">
        <v>2375</v>
      </c>
      <c r="C45" s="7">
        <v>12.04197</v>
      </c>
    </row>
    <row r="46" spans="1:3" ht="12">
      <c r="A46" s="2" t="s">
        <v>52</v>
      </c>
      <c r="B46" s="8">
        <v>2479</v>
      </c>
      <c r="C46" s="7">
        <v>12.212269</v>
      </c>
    </row>
    <row r="47" spans="1:3" ht="12">
      <c r="A47" s="2" t="s">
        <v>53</v>
      </c>
      <c r="B47" s="8">
        <v>2620</v>
      </c>
      <c r="C47" s="7">
        <v>12.377194</v>
      </c>
    </row>
    <row r="48" spans="1:3" ht="12">
      <c r="A48" s="2" t="s">
        <v>54</v>
      </c>
      <c r="B48" s="8">
        <v>2862</v>
      </c>
      <c r="C48" s="7">
        <v>12.535307</v>
      </c>
    </row>
    <row r="49" spans="1:3" ht="12">
      <c r="A49" s="2" t="s">
        <v>55</v>
      </c>
      <c r="B49" s="8">
        <v>2907</v>
      </c>
      <c r="C49" s="7">
        <v>12.661095</v>
      </c>
    </row>
    <row r="50" spans="1:3" ht="12">
      <c r="A50" s="2" t="s">
        <v>56</v>
      </c>
      <c r="B50" s="8">
        <v>3075</v>
      </c>
      <c r="C50" s="7">
        <v>12.798346</v>
      </c>
    </row>
    <row r="51" spans="1:3" ht="12">
      <c r="A51" s="2" t="s">
        <v>57</v>
      </c>
      <c r="B51" s="8">
        <v>3181</v>
      </c>
      <c r="C51" s="7">
        <v>12.957621</v>
      </c>
    </row>
    <row r="52" spans="1:3" ht="12">
      <c r="A52" s="2" t="s">
        <v>58</v>
      </c>
      <c r="B52" s="8">
        <v>3167</v>
      </c>
      <c r="C52" s="7">
        <v>13.11943</v>
      </c>
    </row>
    <row r="53" spans="1:3" ht="12">
      <c r="A53" s="2" t="s">
        <v>59</v>
      </c>
      <c r="B53" s="8">
        <v>3264</v>
      </c>
      <c r="C53" s="7">
        <v>13.269563</v>
      </c>
    </row>
    <row r="54" spans="1:3" ht="12">
      <c r="A54" s="2" t="s">
        <v>60</v>
      </c>
      <c r="B54" s="8">
        <v>3092</v>
      </c>
      <c r="C54" s="7">
        <v>13.387623</v>
      </c>
    </row>
    <row r="55" spans="1:3" ht="12">
      <c r="A55" s="2" t="s">
        <v>61</v>
      </c>
      <c r="B55" s="8">
        <v>2546</v>
      </c>
      <c r="C55" s="7">
        <v>13.49102</v>
      </c>
    </row>
    <row r="56" spans="1:3" ht="12">
      <c r="A56" s="2" t="s">
        <v>62</v>
      </c>
      <c r="B56" s="8">
        <v>2321</v>
      </c>
      <c r="C56" s="7">
        <v>13.599092</v>
      </c>
    </row>
    <row r="57" spans="1:3" ht="12">
      <c r="A57" s="2" t="s">
        <v>63</v>
      </c>
      <c r="B57" s="8">
        <v>2432</v>
      </c>
      <c r="C57" s="7">
        <v>13.733578</v>
      </c>
    </row>
    <row r="58" spans="1:3" ht="12">
      <c r="A58" s="2" t="s">
        <v>64</v>
      </c>
      <c r="B58" s="8">
        <v>2583</v>
      </c>
      <c r="C58" s="7">
        <v>13.814495</v>
      </c>
    </row>
    <row r="59" spans="1:3" ht="12">
      <c r="A59" s="2" t="s">
        <v>65</v>
      </c>
      <c r="B59" s="8">
        <v>2294</v>
      </c>
      <c r="C59" s="7">
        <v>13.897874</v>
      </c>
    </row>
    <row r="60" spans="1:3" ht="12">
      <c r="A60" s="2" t="s">
        <v>66</v>
      </c>
      <c r="B60" s="8">
        <v>1977</v>
      </c>
      <c r="C60" s="7">
        <v>13.985526</v>
      </c>
    </row>
    <row r="61" spans="1:3" ht="12">
      <c r="A61" s="2" t="s">
        <v>67</v>
      </c>
      <c r="B61" s="8">
        <v>1996</v>
      </c>
      <c r="C61" s="7">
        <v>14.091014</v>
      </c>
    </row>
    <row r="62" spans="1:3" ht="12">
      <c r="A62" s="2" t="s">
        <v>68</v>
      </c>
      <c r="B62" s="8">
        <v>1807</v>
      </c>
      <c r="C62" s="7">
        <v>14.208586</v>
      </c>
    </row>
    <row r="63" spans="1:3" ht="12">
      <c r="A63" s="2" t="s">
        <v>69</v>
      </c>
      <c r="B63" s="8">
        <v>1710</v>
      </c>
      <c r="C63" s="7">
        <v>14.285829</v>
      </c>
    </row>
    <row r="64" spans="1:3" ht="12">
      <c r="A64" s="2" t="s">
        <v>70</v>
      </c>
      <c r="B64" s="8">
        <v>1756</v>
      </c>
      <c r="C64" s="7">
        <v>14.339551</v>
      </c>
    </row>
    <row r="65" spans="1:3" ht="12">
      <c r="A65" s="2" t="s">
        <v>71</v>
      </c>
      <c r="B65" s="8">
        <v>1615</v>
      </c>
      <c r="C65" s="7">
        <v>14.394589</v>
      </c>
    </row>
    <row r="66" spans="1:3" ht="12">
      <c r="A66" s="2" t="s">
        <v>72</v>
      </c>
      <c r="B66" s="8">
        <v>1438</v>
      </c>
      <c r="C66" s="7">
        <v>14.453833</v>
      </c>
    </row>
    <row r="67" spans="1:3" ht="12">
      <c r="A67" s="2" t="s">
        <v>73</v>
      </c>
      <c r="B67" s="8">
        <v>1527</v>
      </c>
      <c r="C67" s="7">
        <v>14.52943</v>
      </c>
    </row>
    <row r="68" spans="1:3" ht="12">
      <c r="A68" s="2" t="s">
        <v>74</v>
      </c>
      <c r="B68" s="8">
        <v>1485</v>
      </c>
      <c r="C68" s="7">
        <v>14.615125</v>
      </c>
    </row>
    <row r="69" spans="1:3" ht="12">
      <c r="A69" s="2" t="s">
        <v>75</v>
      </c>
      <c r="B69" s="9">
        <v>1366</v>
      </c>
      <c r="C69" s="7">
        <v>14.714948</v>
      </c>
    </row>
    <row r="70" spans="1:3" ht="12">
      <c r="A70" s="2" t="s">
        <v>76</v>
      </c>
      <c r="B70" s="9">
        <v>1456</v>
      </c>
      <c r="C70" s="7">
        <v>14.80524</v>
      </c>
    </row>
    <row r="71" spans="1:3" ht="12">
      <c r="A71" s="2" t="s">
        <v>77</v>
      </c>
      <c r="B71" s="9">
        <v>1376</v>
      </c>
      <c r="C71" s="7">
        <v>14.892574</v>
      </c>
    </row>
    <row r="72" spans="1:3" ht="12">
      <c r="A72" s="2" t="s">
        <v>78</v>
      </c>
      <c r="B72" s="9">
        <v>1281</v>
      </c>
      <c r="C72" s="7">
        <v>15.010445</v>
      </c>
    </row>
    <row r="73" spans="1:3" ht="12">
      <c r="A73" s="2" t="s">
        <v>79</v>
      </c>
      <c r="B73" s="9">
        <v>1285</v>
      </c>
      <c r="C73" s="7">
        <v>15.12915</v>
      </c>
    </row>
    <row r="74" spans="1:3" ht="12">
      <c r="A74" s="2" t="s">
        <v>80</v>
      </c>
      <c r="B74" s="9">
        <v>1252</v>
      </c>
      <c r="C74" s="7">
        <v>15.239182</v>
      </c>
    </row>
    <row r="75" spans="1:3" ht="12">
      <c r="A75" s="2" t="s">
        <v>81</v>
      </c>
      <c r="B75" s="9">
        <v>1298</v>
      </c>
      <c r="C75" s="7">
        <v>15.341553</v>
      </c>
    </row>
    <row r="76" spans="1:3" ht="12">
      <c r="A76" s="2" t="s">
        <v>82</v>
      </c>
      <c r="B76" s="9">
        <v>1334</v>
      </c>
      <c r="C76" s="7">
        <v>15.424122</v>
      </c>
    </row>
    <row r="77" spans="1:3" ht="12">
      <c r="A77" s="2" t="s">
        <v>14</v>
      </c>
      <c r="B77" s="9">
        <v>1251</v>
      </c>
      <c r="C77" s="7">
        <v>15.493889</v>
      </c>
    </row>
    <row r="78" spans="1:3" ht="12">
      <c r="A78" s="2" t="s">
        <v>15</v>
      </c>
      <c r="B78" s="9">
        <v>1235</v>
      </c>
      <c r="C78" s="7">
        <v>15.567107</v>
      </c>
    </row>
    <row r="79" spans="1:3" ht="12">
      <c r="A79" s="2" t="s">
        <v>16</v>
      </c>
      <c r="B79" s="9">
        <v>1149</v>
      </c>
      <c r="C79" s="7">
        <v>15.654192</v>
      </c>
    </row>
    <row r="80" spans="1:3" ht="12">
      <c r="A80" s="2" t="s">
        <v>17</v>
      </c>
      <c r="B80" s="9">
        <v>1186</v>
      </c>
      <c r="C80" s="7">
        <v>15.760225</v>
      </c>
    </row>
    <row r="81" spans="1:3" ht="12">
      <c r="A81" s="2" t="s">
        <v>18</v>
      </c>
      <c r="B81" s="9">
        <v>1166</v>
      </c>
      <c r="C81" s="7">
        <v>15.86395</v>
      </c>
    </row>
    <row r="82" spans="1:3" ht="12">
      <c r="A82" s="2" t="s">
        <v>19</v>
      </c>
      <c r="B82" s="9">
        <v>1083</v>
      </c>
      <c r="C82" s="7">
        <v>15.987075</v>
      </c>
    </row>
    <row r="83" spans="1:3" ht="12">
      <c r="A83" s="2" t="s">
        <v>20</v>
      </c>
      <c r="B83" s="9">
        <v>1066</v>
      </c>
      <c r="C83" s="7">
        <v>16.105285</v>
      </c>
    </row>
    <row r="84" spans="1:3" ht="12">
      <c r="A84" s="2" t="s">
        <v>21</v>
      </c>
      <c r="B84" s="9">
        <v>1088</v>
      </c>
      <c r="C84" s="7">
        <v>16.192572</v>
      </c>
    </row>
    <row r="85" spans="1:3" ht="12">
      <c r="A85" s="2" t="s">
        <v>22</v>
      </c>
      <c r="B85" s="9">
        <v>881</v>
      </c>
      <c r="C85" s="7">
        <v>16.258032</v>
      </c>
    </row>
    <row r="86" spans="1:3" ht="12">
      <c r="A86" s="2" t="s">
        <v>23</v>
      </c>
      <c r="B86" s="10">
        <v>817</v>
      </c>
      <c r="C86" s="7">
        <v>16.305526</v>
      </c>
    </row>
    <row r="87" spans="1:3" ht="12">
      <c r="A87" s="2" t="s">
        <v>24</v>
      </c>
      <c r="B87" s="10">
        <v>811</v>
      </c>
      <c r="C87" s="7">
        <v>16.33421</v>
      </c>
    </row>
    <row r="88" spans="1:3" ht="12">
      <c r="A88" s="2" t="s">
        <v>83</v>
      </c>
      <c r="B88" s="10">
        <v>791</v>
      </c>
      <c r="C88" s="7">
        <v>16.357992</v>
      </c>
    </row>
    <row r="89" spans="1:3" ht="12">
      <c r="A89" s="2" t="s">
        <v>84</v>
      </c>
      <c r="B89" s="10">
        <v>750</v>
      </c>
      <c r="C89" s="7">
        <v>16.405399</v>
      </c>
    </row>
    <row r="90" ht="12">
      <c r="A90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F1" sqref="F1"/>
    </sheetView>
  </sheetViews>
  <sheetFormatPr defaultColWidth="9.140625" defaultRowHeight="12.75"/>
  <cols>
    <col min="1" max="1" width="10.7109375" style="0" customWidth="1"/>
    <col min="2" max="4" width="6.8515625" style="4" customWidth="1"/>
  </cols>
  <sheetData>
    <row r="1" ht="15.75">
      <c r="A1" s="21" t="s">
        <v>99</v>
      </c>
    </row>
    <row r="3" spans="1:4" s="3" customFormat="1" ht="12">
      <c r="A3" s="11" t="s">
        <v>0</v>
      </c>
      <c r="B3" s="5"/>
      <c r="C3" s="5"/>
      <c r="D3" s="5"/>
    </row>
    <row r="4" spans="1:4" s="3" customFormat="1" ht="12">
      <c r="A4" s="11"/>
      <c r="B4" s="5"/>
      <c r="C4" s="5"/>
      <c r="D4" s="5"/>
    </row>
    <row r="5" spans="1:4" s="3" customFormat="1" ht="12">
      <c r="A5" s="13" t="s">
        <v>13</v>
      </c>
      <c r="B5" s="27">
        <v>2007</v>
      </c>
      <c r="C5" s="28">
        <v>2008</v>
      </c>
      <c r="D5" s="28" t="s">
        <v>27</v>
      </c>
    </row>
    <row r="6" spans="1:5" s="3" customFormat="1" ht="12">
      <c r="A6" s="2" t="s">
        <v>30</v>
      </c>
      <c r="B6" s="29">
        <v>115</v>
      </c>
      <c r="C6" s="29">
        <v>91</v>
      </c>
      <c r="D6" s="30">
        <f aca="true" t="shared" si="0" ref="D6:D13">C6-B6</f>
        <v>-24</v>
      </c>
      <c r="E6" s="30"/>
    </row>
    <row r="7" spans="1:5" s="3" customFormat="1" ht="12">
      <c r="A7" s="2" t="s">
        <v>31</v>
      </c>
      <c r="B7" s="29">
        <v>149</v>
      </c>
      <c r="C7" s="29">
        <v>129</v>
      </c>
      <c r="D7" s="30">
        <f t="shared" si="0"/>
        <v>-20</v>
      </c>
      <c r="E7" s="30"/>
    </row>
    <row r="8" spans="1:5" s="3" customFormat="1" ht="12">
      <c r="A8" s="2" t="s">
        <v>32</v>
      </c>
      <c r="B8" s="29">
        <v>95</v>
      </c>
      <c r="C8" s="29">
        <v>96</v>
      </c>
      <c r="D8" s="31">
        <f t="shared" si="0"/>
        <v>1</v>
      </c>
      <c r="E8" s="31"/>
    </row>
    <row r="9" spans="1:5" s="3" customFormat="1" ht="12">
      <c r="A9" s="2" t="s">
        <v>33</v>
      </c>
      <c r="B9" s="29">
        <v>85</v>
      </c>
      <c r="C9" s="29">
        <v>89</v>
      </c>
      <c r="D9" s="31">
        <f t="shared" si="0"/>
        <v>4</v>
      </c>
      <c r="E9" s="31"/>
    </row>
    <row r="10" spans="1:5" s="3" customFormat="1" ht="12">
      <c r="A10" s="2" t="s">
        <v>34</v>
      </c>
      <c r="B10" s="29">
        <v>88</v>
      </c>
      <c r="C10" s="29">
        <v>95</v>
      </c>
      <c r="D10" s="31">
        <f t="shared" si="0"/>
        <v>7</v>
      </c>
      <c r="E10" s="31"/>
    </row>
    <row r="11" spans="1:5" s="3" customFormat="1" ht="12">
      <c r="A11" s="2" t="s">
        <v>35</v>
      </c>
      <c r="B11" s="29">
        <v>71</v>
      </c>
      <c r="C11" s="29">
        <v>68</v>
      </c>
      <c r="D11" s="30">
        <f t="shared" si="0"/>
        <v>-3</v>
      </c>
      <c r="E11" s="30"/>
    </row>
    <row r="12" spans="1:5" s="3" customFormat="1" ht="12">
      <c r="A12" s="2" t="s">
        <v>2</v>
      </c>
      <c r="B12" s="29">
        <v>188</v>
      </c>
      <c r="C12" s="29">
        <v>182</v>
      </c>
      <c r="D12" s="30">
        <f t="shared" si="0"/>
        <v>-6</v>
      </c>
      <c r="E12" s="30"/>
    </row>
    <row r="13" spans="1:5" s="3" customFormat="1" ht="12">
      <c r="A13" s="2" t="s">
        <v>26</v>
      </c>
      <c r="B13" s="32">
        <v>791</v>
      </c>
      <c r="C13" s="32">
        <v>750</v>
      </c>
      <c r="D13" s="33">
        <f t="shared" si="0"/>
        <v>-41</v>
      </c>
      <c r="E13" s="30"/>
    </row>
    <row r="14" spans="2:4" s="3" customFormat="1" ht="12">
      <c r="B14" s="5"/>
      <c r="C14" s="5"/>
      <c r="D14" s="5"/>
    </row>
    <row r="15" spans="1:2" ht="12.75">
      <c r="A15" s="3"/>
      <c r="B15" s="5"/>
    </row>
    <row r="16" spans="1:2" ht="12.75">
      <c r="A16" s="3"/>
      <c r="B16" s="5"/>
    </row>
    <row r="17" spans="1:2" ht="12.75">
      <c r="A17" s="6"/>
      <c r="B17" s="5"/>
    </row>
    <row r="18" spans="1:2" ht="12.75">
      <c r="A18" s="2"/>
      <c r="B18" s="5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J29" sqref="J29"/>
    </sheetView>
  </sheetViews>
  <sheetFormatPr defaultColWidth="9.140625" defaultRowHeight="12.75"/>
  <cols>
    <col min="1" max="1" width="16.8515625" style="0" bestFit="1" customWidth="1"/>
  </cols>
  <sheetData>
    <row r="1" spans="1:4" ht="15.75">
      <c r="A1" s="21" t="s">
        <v>103</v>
      </c>
      <c r="B1" s="4"/>
      <c r="C1" s="4"/>
      <c r="D1" s="4"/>
    </row>
    <row r="2" spans="2:4" ht="12.75">
      <c r="B2" s="4"/>
      <c r="C2" s="4"/>
      <c r="D2" s="4"/>
    </row>
    <row r="33" spans="1:13" ht="12.75">
      <c r="A33" s="2" t="s">
        <v>4</v>
      </c>
      <c r="B33" s="3">
        <v>81</v>
      </c>
      <c r="C33" s="4"/>
      <c r="D33" s="4"/>
      <c r="L33" s="2"/>
      <c r="M33" s="3"/>
    </row>
    <row r="34" spans="1:13" ht="12.75">
      <c r="A34" s="2" t="s">
        <v>5</v>
      </c>
      <c r="B34" s="3">
        <v>101</v>
      </c>
      <c r="C34" s="4"/>
      <c r="D34" s="4"/>
      <c r="L34" s="2"/>
      <c r="M34" s="3"/>
    </row>
    <row r="35" spans="1:13" ht="12.75">
      <c r="A35" s="2" t="s">
        <v>6</v>
      </c>
      <c r="B35" s="3">
        <v>68</v>
      </c>
      <c r="L35" s="2"/>
      <c r="M35" s="3"/>
    </row>
    <row r="36" spans="1:13" ht="12.75">
      <c r="A36" s="2" t="s">
        <v>7</v>
      </c>
      <c r="B36" s="3">
        <v>95</v>
      </c>
      <c r="L36" s="2"/>
      <c r="M36" s="3"/>
    </row>
    <row r="37" spans="1:13" ht="12.75">
      <c r="A37" s="2" t="s">
        <v>8</v>
      </c>
      <c r="B37" s="3">
        <v>89</v>
      </c>
      <c r="L37" s="2"/>
      <c r="M37" s="3"/>
    </row>
    <row r="38" spans="1:13" ht="12.75">
      <c r="A38" s="2" t="s">
        <v>9</v>
      </c>
      <c r="B38" s="3">
        <v>96</v>
      </c>
      <c r="L38" s="2"/>
      <c r="M38" s="3"/>
    </row>
    <row r="39" spans="1:13" ht="12.75">
      <c r="A39" s="2" t="s">
        <v>10</v>
      </c>
      <c r="B39" s="3">
        <v>129</v>
      </c>
      <c r="L39" s="2"/>
      <c r="M39" s="3"/>
    </row>
    <row r="40" spans="1:13" ht="12.75">
      <c r="A40" s="2" t="s">
        <v>11</v>
      </c>
      <c r="B40" s="3">
        <v>66</v>
      </c>
      <c r="L40" s="2"/>
      <c r="M40" s="3"/>
    </row>
    <row r="41" spans="1:2" ht="12.75">
      <c r="A41" s="2" t="s">
        <v>12</v>
      </c>
      <c r="B41" s="3">
        <v>25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F39" sqref="F39"/>
    </sheetView>
  </sheetViews>
  <sheetFormatPr defaultColWidth="9.140625" defaultRowHeight="12.75"/>
  <cols>
    <col min="1" max="1" width="15.140625" style="0" customWidth="1"/>
  </cols>
  <sheetData>
    <row r="1" spans="1:4" ht="15.75">
      <c r="A1" s="21" t="s">
        <v>104</v>
      </c>
      <c r="B1" s="4"/>
      <c r="C1" s="4"/>
      <c r="D1" s="4"/>
    </row>
    <row r="2" spans="2:4" ht="12.75">
      <c r="B2" s="4"/>
      <c r="C2" s="4"/>
      <c r="D2" s="4"/>
    </row>
    <row r="33" spans="1:4" s="12" customFormat="1" ht="12">
      <c r="A33" s="34" t="s">
        <v>85</v>
      </c>
      <c r="B33" s="35">
        <v>0.8515786906398558</v>
      </c>
      <c r="C33" s="35">
        <v>0.9323375967799723</v>
      </c>
      <c r="D33" s="35">
        <v>0.767019821186761</v>
      </c>
    </row>
    <row r="34" spans="1:4" s="12" customFormat="1" ht="12">
      <c r="A34" s="34" t="s">
        <v>86</v>
      </c>
      <c r="B34" s="35">
        <v>6.568955118111804</v>
      </c>
      <c r="C34" s="35">
        <v>8.958374717129582</v>
      </c>
      <c r="D34" s="35">
        <v>4.071329696278805</v>
      </c>
    </row>
    <row r="35" spans="1:4" s="12" customFormat="1" ht="12">
      <c r="A35" s="34" t="s">
        <v>31</v>
      </c>
      <c r="B35" s="35">
        <v>6.556667139356623</v>
      </c>
      <c r="C35" s="35">
        <v>10.703632570548045</v>
      </c>
      <c r="D35" s="35">
        <v>2.353796007757293</v>
      </c>
    </row>
    <row r="36" spans="1:4" s="12" customFormat="1" ht="12">
      <c r="A36" s="34" t="s">
        <v>32</v>
      </c>
      <c r="B36" s="35">
        <v>4.174639067663942</v>
      </c>
      <c r="C36" s="35">
        <v>7.281540774027785</v>
      </c>
      <c r="D36" s="35">
        <v>1.0471222462866427</v>
      </c>
    </row>
    <row r="37" spans="1:4" s="12" customFormat="1" ht="12">
      <c r="A37" s="34" t="s">
        <v>33</v>
      </c>
      <c r="B37" s="35">
        <v>3.4821162033039417</v>
      </c>
      <c r="C37" s="35">
        <v>5.57604839390445</v>
      </c>
      <c r="D37" s="35">
        <v>1.3442135559983552</v>
      </c>
    </row>
    <row r="38" spans="1:4" s="12" customFormat="1" ht="12">
      <c r="A38" s="34" t="s">
        <v>34</v>
      </c>
      <c r="B38" s="35">
        <v>4.256531759999714</v>
      </c>
      <c r="C38" s="35">
        <v>6.497384580193301</v>
      </c>
      <c r="D38" s="35">
        <v>1.9849594211136525</v>
      </c>
    </row>
    <row r="39" spans="1:4" s="12" customFormat="1" ht="12">
      <c r="A39" s="34" t="s">
        <v>35</v>
      </c>
      <c r="B39" s="35">
        <v>3.951792777285095</v>
      </c>
      <c r="C39" s="35">
        <v>5.494409146437694</v>
      </c>
      <c r="D39" s="35">
        <v>2.42683945763605</v>
      </c>
    </row>
    <row r="40" spans="1:4" s="12" customFormat="1" ht="12">
      <c r="A40" s="34" t="s">
        <v>87</v>
      </c>
      <c r="B40" s="35">
        <v>9.40516520498604</v>
      </c>
      <c r="C40" s="35">
        <v>12.471704819690327</v>
      </c>
      <c r="D40" s="35">
        <v>6.916457626575393</v>
      </c>
    </row>
    <row r="41" spans="1:4" s="12" customFormat="1" ht="12.75" customHeight="1">
      <c r="A41" s="34" t="s">
        <v>88</v>
      </c>
      <c r="B41" s="35">
        <v>13.160267689593153</v>
      </c>
      <c r="C41" s="35">
        <v>24.77762085284571</v>
      </c>
      <c r="D41" s="35">
        <v>7.493461350660151</v>
      </c>
    </row>
    <row r="42" spans="1:4" s="12" customFormat="1" ht="12">
      <c r="A42" s="34" t="s">
        <v>1</v>
      </c>
      <c r="B42" s="35">
        <v>4.57166570590572</v>
      </c>
      <c r="C42" s="35">
        <v>6.804672492468941</v>
      </c>
      <c r="D42" s="35">
        <v>2.387461918173722</v>
      </c>
    </row>
    <row r="43" s="12" customFormat="1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E38" sqref="E38"/>
    </sheetView>
  </sheetViews>
  <sheetFormatPr defaultColWidth="9.140625" defaultRowHeight="12.75"/>
  <cols>
    <col min="1" max="1" width="9.140625" style="1" customWidth="1"/>
    <col min="3" max="3" width="12.421875" style="0" customWidth="1"/>
  </cols>
  <sheetData>
    <row r="1" spans="1:4" ht="15.75">
      <c r="A1" s="21" t="s">
        <v>105</v>
      </c>
      <c r="B1" s="4"/>
      <c r="C1" s="4"/>
      <c r="D1" s="4"/>
    </row>
    <row r="2" spans="1:4" ht="15.75">
      <c r="A2" s="21"/>
      <c r="B2" s="4"/>
      <c r="C2" s="4"/>
      <c r="D2" s="4"/>
    </row>
    <row r="3" spans="1:4" ht="12.75">
      <c r="A3"/>
      <c r="B3" s="4"/>
      <c r="C3" s="4"/>
      <c r="D3" s="4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5" spans="1:4" s="12" customFormat="1" ht="12">
      <c r="A35" s="36"/>
      <c r="B35" s="12" t="s">
        <v>1</v>
      </c>
      <c r="C35" s="12" t="s">
        <v>3</v>
      </c>
      <c r="D35" s="12" t="s">
        <v>2</v>
      </c>
    </row>
    <row r="36" spans="1:4" s="12" customFormat="1" ht="12">
      <c r="A36" s="36">
        <v>2008</v>
      </c>
      <c r="B36" s="12">
        <v>750</v>
      </c>
      <c r="C36" s="12">
        <f>B36-D36</f>
        <v>568</v>
      </c>
      <c r="D36" s="12">
        <v>182</v>
      </c>
    </row>
    <row r="37" spans="1:4" s="12" customFormat="1" ht="12">
      <c r="A37" s="36">
        <v>2020</v>
      </c>
      <c r="B37" s="12">
        <v>831</v>
      </c>
      <c r="C37" s="12">
        <f>B37-D37</f>
        <v>577</v>
      </c>
      <c r="D37" s="12">
        <v>254</v>
      </c>
    </row>
    <row r="38" s="12" customFormat="1" ht="12">
      <c r="A38" s="36"/>
    </row>
    <row r="39" s="12" customFormat="1" ht="12">
      <c r="A39" s="3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A31" sqref="A31"/>
    </sheetView>
  </sheetViews>
  <sheetFormatPr defaultColWidth="9.140625" defaultRowHeight="12.75"/>
  <cols>
    <col min="1" max="1" width="18.00390625" style="0" customWidth="1"/>
    <col min="2" max="2" width="10.8515625" style="0" customWidth="1"/>
    <col min="7" max="12" width="9.140625" style="12" customWidth="1"/>
  </cols>
  <sheetData>
    <row r="1" spans="1:12" ht="15.75">
      <c r="A1" s="21" t="s">
        <v>106</v>
      </c>
      <c r="B1" s="4"/>
      <c r="C1" s="4"/>
      <c r="D1" s="4"/>
      <c r="G1"/>
      <c r="H1"/>
      <c r="I1"/>
      <c r="J1"/>
      <c r="K1"/>
      <c r="L1"/>
    </row>
    <row r="2" spans="2:12" ht="12.75">
      <c r="B2" s="4"/>
      <c r="C2" s="4"/>
      <c r="D2" s="4"/>
      <c r="G2"/>
      <c r="H2"/>
      <c r="I2"/>
      <c r="J2"/>
      <c r="K2"/>
      <c r="L2"/>
    </row>
    <row r="3" spans="1:4" ht="12.75">
      <c r="A3" s="2"/>
      <c r="B3" s="12"/>
      <c r="C3" s="12"/>
      <c r="D3" s="3"/>
    </row>
    <row r="5" spans="1:4" ht="12.75">
      <c r="A5" s="3"/>
      <c r="B5" s="3"/>
      <c r="C5" s="3"/>
      <c r="D5" s="3"/>
    </row>
    <row r="17" spans="1:4" ht="12.75">
      <c r="A17" s="3"/>
      <c r="B17" s="3"/>
      <c r="C17" s="3"/>
      <c r="D17" s="3"/>
    </row>
    <row r="18" spans="1:4" ht="12.75">
      <c r="A18" s="3"/>
      <c r="B18" s="3"/>
      <c r="C18" s="3"/>
      <c r="D18" s="3"/>
    </row>
    <row r="19" spans="1:4" ht="12.75">
      <c r="A19" s="11"/>
      <c r="B19" s="3"/>
      <c r="C19" s="3"/>
      <c r="D19" s="3"/>
    </row>
    <row r="20" spans="1:4" ht="12.75">
      <c r="A20" s="2"/>
      <c r="B20" s="3"/>
      <c r="C20" s="3"/>
      <c r="D20" s="3"/>
    </row>
    <row r="21" spans="1:4" ht="12.75">
      <c r="A21" s="2"/>
      <c r="B21" s="3"/>
      <c r="C21" s="3"/>
      <c r="D21" s="3"/>
    </row>
    <row r="22" spans="1:4" ht="12.75">
      <c r="A22" s="2"/>
      <c r="B22" s="3"/>
      <c r="C22" s="3"/>
      <c r="D22" s="3"/>
    </row>
    <row r="23" spans="1:4" ht="12.75">
      <c r="A23" s="2"/>
      <c r="B23" s="3"/>
      <c r="C23" s="3"/>
      <c r="D23" s="3"/>
    </row>
    <row r="24" spans="1:4" ht="12.75">
      <c r="A24" s="2"/>
      <c r="B24" s="3"/>
      <c r="C24" s="3"/>
      <c r="D24" s="3"/>
    </row>
    <row r="25" spans="1:4" ht="12.75">
      <c r="A25" s="2"/>
      <c r="B25" s="3"/>
      <c r="C25" s="3"/>
      <c r="D25" s="3"/>
    </row>
    <row r="26" spans="1:4" ht="12.75">
      <c r="A26" s="2"/>
      <c r="B26" s="3"/>
      <c r="C26" s="3"/>
      <c r="D26" s="3"/>
    </row>
    <row r="27" spans="1:4" ht="12.75">
      <c r="A27" s="2"/>
      <c r="B27" s="3"/>
      <c r="C27" s="3"/>
      <c r="D27" s="3"/>
    </row>
    <row r="28" spans="1:4" ht="12.75">
      <c r="A28" s="2"/>
      <c r="B28" s="3"/>
      <c r="C28" s="3"/>
      <c r="D28" s="3"/>
    </row>
    <row r="29" spans="1:4" ht="12.75">
      <c r="A29" s="2"/>
      <c r="B29" s="3"/>
      <c r="C29" s="3"/>
      <c r="D29" s="3"/>
    </row>
    <row r="33" spans="1:4" ht="12.75">
      <c r="A33" s="13" t="s">
        <v>13</v>
      </c>
      <c r="B33" s="13" t="s">
        <v>28</v>
      </c>
      <c r="C33" s="13" t="s">
        <v>29</v>
      </c>
      <c r="D33" s="14" t="s">
        <v>26</v>
      </c>
    </row>
    <row r="34" spans="1:4" ht="12.75">
      <c r="A34" s="6"/>
      <c r="B34" s="3"/>
      <c r="C34" s="3"/>
      <c r="D34" s="3"/>
    </row>
    <row r="35" spans="1:4" ht="12.75">
      <c r="A35" s="2" t="s">
        <v>12</v>
      </c>
      <c r="B35" s="12">
        <v>14</v>
      </c>
      <c r="C35" s="12">
        <v>11</v>
      </c>
      <c r="D35" s="3">
        <v>25</v>
      </c>
    </row>
    <row r="36" spans="1:4" ht="12.75">
      <c r="A36" s="2" t="s">
        <v>11</v>
      </c>
      <c r="B36" s="12">
        <v>46</v>
      </c>
      <c r="C36" s="12">
        <v>20</v>
      </c>
      <c r="D36" s="3">
        <v>66</v>
      </c>
    </row>
    <row r="37" spans="1:4" ht="12.75">
      <c r="A37" s="2" t="s">
        <v>10</v>
      </c>
      <c r="B37" s="12">
        <v>106</v>
      </c>
      <c r="C37" s="12">
        <v>23</v>
      </c>
      <c r="D37" s="3">
        <v>129</v>
      </c>
    </row>
    <row r="38" spans="1:4" ht="12.75">
      <c r="A38" s="2" t="s">
        <v>9</v>
      </c>
      <c r="B38" s="12">
        <v>84</v>
      </c>
      <c r="C38" s="12">
        <v>12</v>
      </c>
      <c r="D38" s="3">
        <v>96</v>
      </c>
    </row>
    <row r="39" spans="1:4" ht="12.75">
      <c r="A39" s="2" t="s">
        <v>8</v>
      </c>
      <c r="B39" s="12">
        <v>72</v>
      </c>
      <c r="C39" s="12">
        <v>17</v>
      </c>
      <c r="D39" s="3">
        <v>89</v>
      </c>
    </row>
    <row r="40" spans="1:4" ht="12.75">
      <c r="A40" s="2" t="s">
        <v>7</v>
      </c>
      <c r="B40" s="12">
        <v>73</v>
      </c>
      <c r="C40" s="12">
        <v>22</v>
      </c>
      <c r="D40" s="3">
        <v>95</v>
      </c>
    </row>
    <row r="41" spans="1:4" ht="12.75">
      <c r="A41" s="2" t="s">
        <v>6</v>
      </c>
      <c r="B41" s="12">
        <v>47</v>
      </c>
      <c r="C41" s="12">
        <v>21</v>
      </c>
      <c r="D41" s="3">
        <v>68</v>
      </c>
    </row>
    <row r="42" spans="1:4" ht="12.75">
      <c r="A42" s="2" t="s">
        <v>5</v>
      </c>
      <c r="B42" s="12">
        <v>60</v>
      </c>
      <c r="C42" s="12">
        <v>41</v>
      </c>
      <c r="D42" s="3">
        <v>101</v>
      </c>
    </row>
    <row r="43" spans="1:4" ht="12.75">
      <c r="A43" s="2" t="s">
        <v>4</v>
      </c>
      <c r="B43" s="12">
        <v>50</v>
      </c>
      <c r="C43" s="12">
        <v>31</v>
      </c>
      <c r="D43" s="3">
        <v>81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P21" sqref="P21"/>
    </sheetView>
  </sheetViews>
  <sheetFormatPr defaultColWidth="9.140625" defaultRowHeight="12.75"/>
  <cols>
    <col min="1" max="1" width="8.28125" style="15" customWidth="1"/>
    <col min="2" max="14" width="5.7109375" style="15" customWidth="1"/>
    <col min="15" max="16384" width="8.00390625" style="15" customWidth="1"/>
  </cols>
  <sheetData>
    <row r="1" spans="1:3" ht="15.75">
      <c r="A1" s="21" t="s">
        <v>107</v>
      </c>
      <c r="B1" s="4"/>
      <c r="C1" s="4"/>
    </row>
    <row r="2" spans="2:3" ht="12.75">
      <c r="B2" s="4"/>
      <c r="C2" s="4"/>
    </row>
    <row r="4" ht="11.25">
      <c r="A4" s="16"/>
    </row>
    <row r="5" ht="11.25">
      <c r="A5" s="16"/>
    </row>
    <row r="6" ht="11.25">
      <c r="A6" s="16"/>
    </row>
    <row r="7" spans="1:14" ht="11.25">
      <c r="A7" s="16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ht="11.25">
      <c r="A8" s="16"/>
    </row>
    <row r="9" ht="11.25">
      <c r="A9" s="16"/>
    </row>
    <row r="10" ht="11.25">
      <c r="A10" s="16"/>
    </row>
    <row r="11" ht="11.25">
      <c r="A11" s="16"/>
    </row>
    <row r="12" ht="11.25">
      <c r="A12" s="16"/>
    </row>
    <row r="13" spans="1:14" ht="11.25">
      <c r="A13" s="16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11.25">
      <c r="A14" s="16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6" ht="11.25">
      <c r="A16" s="16"/>
    </row>
    <row r="17" ht="11.25">
      <c r="A17" s="16"/>
    </row>
    <row r="18" ht="11.25">
      <c r="A18" s="16"/>
    </row>
    <row r="19" spans="1:14" ht="11.25">
      <c r="A19" s="16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38" spans="1:2" ht="11.25">
      <c r="A38" s="16"/>
      <c r="B38" s="17" t="s">
        <v>25</v>
      </c>
    </row>
    <row r="39" spans="1:14" ht="11.25">
      <c r="A39" s="16"/>
      <c r="B39" s="16" t="s">
        <v>14</v>
      </c>
      <c r="C39" s="16" t="s">
        <v>15</v>
      </c>
      <c r="D39" s="16" t="s">
        <v>16</v>
      </c>
      <c r="E39" s="16" t="s">
        <v>17</v>
      </c>
      <c r="F39" s="16" t="s">
        <v>18</v>
      </c>
      <c r="G39" s="16" t="s">
        <v>19</v>
      </c>
      <c r="H39" s="16" t="s">
        <v>20</v>
      </c>
      <c r="I39" s="16" t="s">
        <v>21</v>
      </c>
      <c r="J39" s="16" t="s">
        <v>22</v>
      </c>
      <c r="K39" s="16" t="s">
        <v>23</v>
      </c>
      <c r="L39" s="16" t="s">
        <v>24</v>
      </c>
      <c r="M39" s="16" t="s">
        <v>83</v>
      </c>
      <c r="N39" s="17">
        <v>2008</v>
      </c>
    </row>
    <row r="40" spans="1:14" ht="11.25">
      <c r="A40" s="16" t="s">
        <v>28</v>
      </c>
      <c r="B40" s="15">
        <v>449</v>
      </c>
      <c r="C40" s="15">
        <v>432</v>
      </c>
      <c r="D40" s="15">
        <v>440</v>
      </c>
      <c r="E40" s="15">
        <v>427</v>
      </c>
      <c r="F40" s="15">
        <v>397</v>
      </c>
      <c r="G40" s="15">
        <v>371</v>
      </c>
      <c r="H40" s="15">
        <v>372</v>
      </c>
      <c r="I40" s="15">
        <v>372</v>
      </c>
      <c r="J40" s="15">
        <v>296</v>
      </c>
      <c r="K40" s="15">
        <v>260</v>
      </c>
      <c r="L40" s="15">
        <v>242</v>
      </c>
      <c r="M40" s="15">
        <v>228</v>
      </c>
      <c r="N40" s="15">
        <v>236</v>
      </c>
    </row>
    <row r="41" spans="1:14" ht="11.25">
      <c r="A41" s="16" t="s">
        <v>29</v>
      </c>
      <c r="B41" s="15">
        <v>160</v>
      </c>
      <c r="C41" s="15">
        <v>159</v>
      </c>
      <c r="D41" s="15">
        <v>163</v>
      </c>
      <c r="E41" s="15">
        <v>160</v>
      </c>
      <c r="F41" s="15">
        <v>146</v>
      </c>
      <c r="G41" s="15">
        <v>133</v>
      </c>
      <c r="H41" s="15">
        <v>131</v>
      </c>
      <c r="I41" s="15">
        <v>124</v>
      </c>
      <c r="J41" s="15">
        <v>124</v>
      </c>
      <c r="K41" s="15">
        <v>96</v>
      </c>
      <c r="L41" s="15">
        <v>98</v>
      </c>
      <c r="M41" s="15">
        <v>89</v>
      </c>
      <c r="N41" s="15">
        <v>81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L13" sqref="L13"/>
    </sheetView>
  </sheetViews>
  <sheetFormatPr defaultColWidth="9.140625" defaultRowHeight="12.75"/>
  <cols>
    <col min="1" max="1" width="20.8515625" style="0" customWidth="1"/>
  </cols>
  <sheetData>
    <row r="1" spans="1:4" ht="15.75">
      <c r="A1" s="21" t="s">
        <v>108</v>
      </c>
      <c r="B1" s="4"/>
      <c r="C1" s="4"/>
      <c r="D1" s="4"/>
    </row>
    <row r="2" spans="2:4" ht="13.5" thickBot="1">
      <c r="B2" s="4"/>
      <c r="C2" s="4"/>
      <c r="D2" s="4"/>
    </row>
    <row r="3" spans="1:7" ht="12.75" customHeight="1" thickBot="1">
      <c r="A3" s="22"/>
      <c r="B3" s="22">
        <v>1992</v>
      </c>
      <c r="C3" s="22">
        <v>1996</v>
      </c>
      <c r="D3" s="22">
        <v>2000</v>
      </c>
      <c r="E3" s="22">
        <v>2004</v>
      </c>
      <c r="F3" s="22">
        <v>2007</v>
      </c>
      <c r="G3" s="3"/>
    </row>
    <row r="4" spans="1:7" ht="12.75" customHeight="1">
      <c r="A4" s="14"/>
      <c r="B4" s="23"/>
      <c r="C4" s="23"/>
      <c r="D4" s="23"/>
      <c r="E4" s="23"/>
      <c r="F4" s="3"/>
      <c r="G4" s="3"/>
    </row>
    <row r="5" spans="1:7" ht="12.75" customHeight="1">
      <c r="A5" s="24" t="s">
        <v>100</v>
      </c>
      <c r="B5" s="23"/>
      <c r="C5" s="23"/>
      <c r="D5" s="23"/>
      <c r="E5" s="23"/>
      <c r="F5" s="3"/>
      <c r="G5" s="3"/>
    </row>
    <row r="6" spans="1:7" ht="12.75" customHeight="1">
      <c r="A6" s="25" t="s">
        <v>89</v>
      </c>
      <c r="B6" s="23">
        <v>31</v>
      </c>
      <c r="C6" s="23">
        <v>51</v>
      </c>
      <c r="D6" s="23">
        <v>39</v>
      </c>
      <c r="E6" s="23">
        <v>33</v>
      </c>
      <c r="F6" s="23">
        <v>29</v>
      </c>
      <c r="G6" s="3"/>
    </row>
    <row r="7" spans="1:7" ht="12.75" customHeight="1">
      <c r="A7" s="25" t="s">
        <v>90</v>
      </c>
      <c r="B7" s="23">
        <v>83</v>
      </c>
      <c r="C7" s="23">
        <v>76</v>
      </c>
      <c r="D7" s="23">
        <v>68</v>
      </c>
      <c r="E7" s="23">
        <v>49</v>
      </c>
      <c r="F7" s="23">
        <v>43</v>
      </c>
      <c r="G7" s="3"/>
    </row>
    <row r="8" spans="1:7" ht="12.75" customHeight="1">
      <c r="A8" s="25" t="s">
        <v>91</v>
      </c>
      <c r="B8" s="23">
        <v>76</v>
      </c>
      <c r="C8" s="23">
        <v>64</v>
      </c>
      <c r="D8" s="23">
        <v>61</v>
      </c>
      <c r="E8" s="23">
        <v>56</v>
      </c>
      <c r="F8" s="23">
        <v>50</v>
      </c>
      <c r="G8" s="3"/>
    </row>
    <row r="9" spans="1:7" ht="12.75" customHeight="1">
      <c r="A9" s="25"/>
      <c r="B9" s="23"/>
      <c r="C9" s="23"/>
      <c r="D9" s="23"/>
      <c r="E9" s="23"/>
      <c r="F9" s="23"/>
      <c r="G9" s="3"/>
    </row>
    <row r="10" spans="1:7" ht="12.75" customHeight="1">
      <c r="A10" s="26" t="s">
        <v>101</v>
      </c>
      <c r="B10" s="3"/>
      <c r="C10" s="3"/>
      <c r="D10" s="3"/>
      <c r="E10" s="3"/>
      <c r="F10" s="3"/>
      <c r="G10" s="3"/>
    </row>
    <row r="11" spans="1:7" ht="12.75" customHeight="1">
      <c r="A11" s="25" t="s">
        <v>92</v>
      </c>
      <c r="B11" s="23">
        <v>132</v>
      </c>
      <c r="C11" s="23">
        <v>107</v>
      </c>
      <c r="D11" s="23">
        <v>91</v>
      </c>
      <c r="E11" s="23">
        <v>71</v>
      </c>
      <c r="F11" s="23">
        <v>60</v>
      </c>
      <c r="G11" s="3"/>
    </row>
    <row r="12" spans="1:7" ht="12.75" customHeight="1">
      <c r="A12" s="25" t="s">
        <v>93</v>
      </c>
      <c r="B12" s="23">
        <v>177</v>
      </c>
      <c r="C12" s="23">
        <v>172</v>
      </c>
      <c r="D12" s="23">
        <v>175</v>
      </c>
      <c r="E12" s="23">
        <v>111</v>
      </c>
      <c r="F12" s="23">
        <v>90</v>
      </c>
      <c r="G12" s="3"/>
    </row>
    <row r="13" spans="1:7" ht="12.75" customHeight="1">
      <c r="A13" s="25" t="s">
        <v>94</v>
      </c>
      <c r="B13" s="23">
        <v>167</v>
      </c>
      <c r="C13" s="23">
        <v>134</v>
      </c>
      <c r="D13" s="23">
        <v>144</v>
      </c>
      <c r="E13" s="23">
        <v>112</v>
      </c>
      <c r="F13" s="23">
        <v>101</v>
      </c>
      <c r="G13" s="3"/>
    </row>
    <row r="14" spans="1:7" ht="12.75" customHeight="1">
      <c r="A14" s="25"/>
      <c r="B14" s="23"/>
      <c r="C14" s="23"/>
      <c r="D14" s="23"/>
      <c r="E14" s="23"/>
      <c r="F14" s="23"/>
      <c r="G14" s="3"/>
    </row>
    <row r="15" spans="1:7" ht="12.75" customHeight="1">
      <c r="A15" s="26" t="s">
        <v>102</v>
      </c>
      <c r="B15" s="3"/>
      <c r="C15" s="3"/>
      <c r="D15" s="3"/>
      <c r="E15" s="3"/>
      <c r="F15" s="3"/>
      <c r="G15" s="3"/>
    </row>
    <row r="16" spans="1:7" ht="12.75" customHeight="1">
      <c r="A16" s="25" t="s">
        <v>95</v>
      </c>
      <c r="B16" s="23">
        <v>181</v>
      </c>
      <c r="C16" s="23">
        <v>165</v>
      </c>
      <c r="D16" s="23">
        <v>163</v>
      </c>
      <c r="E16" s="23">
        <v>150</v>
      </c>
      <c r="F16" s="23">
        <v>146</v>
      </c>
      <c r="G16" s="3"/>
    </row>
    <row r="17" spans="1:7" ht="12.75" customHeight="1">
      <c r="A17" s="25" t="s">
        <v>96</v>
      </c>
      <c r="B17" s="23">
        <v>298</v>
      </c>
      <c r="C17" s="23">
        <v>241</v>
      </c>
      <c r="D17" s="23">
        <v>267</v>
      </c>
      <c r="E17" s="23">
        <v>222</v>
      </c>
      <c r="F17" s="23">
        <v>184</v>
      </c>
      <c r="G17" s="3"/>
    </row>
    <row r="18" spans="1:7" ht="12.75" customHeight="1">
      <c r="A18" s="25" t="s">
        <v>97</v>
      </c>
      <c r="B18" s="23">
        <v>210</v>
      </c>
      <c r="C18" s="23">
        <v>184</v>
      </c>
      <c r="D18" s="23">
        <v>183</v>
      </c>
      <c r="E18" s="23">
        <v>218</v>
      </c>
      <c r="F18" s="23">
        <v>218</v>
      </c>
      <c r="G18" s="3"/>
    </row>
    <row r="19" spans="1:7" ht="12.75" customHeight="1">
      <c r="A19" s="3"/>
      <c r="B19" s="3"/>
      <c r="C19" s="3"/>
      <c r="D19" s="3"/>
      <c r="E19" s="3"/>
      <c r="F19" s="3"/>
      <c r="G19" s="3"/>
    </row>
    <row r="20" spans="1:7" ht="12.75" customHeight="1">
      <c r="A20" s="3"/>
      <c r="B20" s="3"/>
      <c r="C20" s="3"/>
      <c r="D20" s="3"/>
      <c r="E20" s="3"/>
      <c r="F20" s="3"/>
      <c r="G20" s="3"/>
    </row>
    <row r="21" spans="1:6" ht="12.75" customHeight="1">
      <c r="A21" s="20"/>
      <c r="B21" s="19"/>
      <c r="C21" s="19"/>
      <c r="D21" s="19"/>
      <c r="E21" s="19"/>
      <c r="F21" s="19"/>
    </row>
    <row r="22" spans="1:6" ht="12.75" customHeight="1">
      <c r="A22" s="20"/>
      <c r="B22" s="19"/>
      <c r="C22" s="19"/>
      <c r="D22" s="19"/>
      <c r="E22" s="19"/>
      <c r="F22" s="19"/>
    </row>
    <row r="23" spans="1:6" ht="12.75" customHeight="1">
      <c r="A23" s="20"/>
      <c r="B23" s="19"/>
      <c r="C23" s="19"/>
      <c r="D23" s="19"/>
      <c r="E23" s="19"/>
      <c r="F23" s="19"/>
    </row>
    <row r="24" spans="1:6" ht="12.75" customHeight="1">
      <c r="A24" s="20"/>
      <c r="B24" s="19"/>
      <c r="C24" s="19"/>
      <c r="D24" s="19"/>
      <c r="E24" s="19"/>
      <c r="F24" s="19"/>
    </row>
    <row r="25" spans="1:6" ht="12.75" customHeight="1">
      <c r="A25" s="20"/>
      <c r="B25" s="19"/>
      <c r="C25" s="19"/>
      <c r="D25" s="19"/>
      <c r="E25" s="19"/>
      <c r="F25" s="19"/>
    </row>
    <row r="26" spans="1:6" ht="12.75" customHeight="1">
      <c r="A26" s="20"/>
      <c r="B26" s="19"/>
      <c r="C26" s="19"/>
      <c r="D26" s="19"/>
      <c r="E26" s="19"/>
      <c r="F26" s="19"/>
    </row>
    <row r="27" spans="1:6" ht="12.75" customHeight="1">
      <c r="A27" s="20"/>
      <c r="B27" s="19"/>
      <c r="C27" s="19"/>
      <c r="D27" s="19"/>
      <c r="E27" s="19"/>
      <c r="F27" s="19"/>
    </row>
    <row r="28" spans="1:6" ht="12.75" customHeight="1">
      <c r="A28" s="20"/>
      <c r="B28" s="19"/>
      <c r="C28" s="19"/>
      <c r="D28" s="19"/>
      <c r="E28" s="19"/>
      <c r="F28" s="19"/>
    </row>
    <row r="29" spans="1:6" ht="12.75" customHeight="1">
      <c r="A29" s="20"/>
      <c r="B29" s="19"/>
      <c r="C29" s="19"/>
      <c r="D29" s="19"/>
      <c r="E29" s="19"/>
      <c r="F29" s="19"/>
    </row>
    <row r="30" spans="1:6" ht="12.75" customHeight="1">
      <c r="A30" s="20"/>
      <c r="B30" s="19"/>
      <c r="C30" s="19"/>
      <c r="D30" s="19"/>
      <c r="E30" s="19"/>
      <c r="F30" s="19"/>
    </row>
    <row r="31" spans="1:6" ht="12.75" customHeight="1">
      <c r="A31" s="20"/>
      <c r="B31" s="19"/>
      <c r="C31" s="19"/>
      <c r="D31" s="19"/>
      <c r="E31" s="19"/>
      <c r="F31" s="1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idrg</dc:creator>
  <cp:keywords/>
  <dc:description/>
  <cp:lastModifiedBy>idrg</cp:lastModifiedBy>
  <cp:lastPrinted>2009-04-22T07:37:25Z</cp:lastPrinted>
  <dcterms:created xsi:type="dcterms:W3CDTF">2009-04-21T12:34:37Z</dcterms:created>
  <dcterms:modified xsi:type="dcterms:W3CDTF">2009-04-22T07:37:32Z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_AdHocReviewCycle">
    <vt:i4>-1211496844</vt:i4>
  </property>
  <property fmtid="{D5CDD505-2E9C-101B-9397-08002B2CF9AE}" pid="4" name="_EmailSubje">
    <vt:lpwstr>Meer voor internet</vt:lpwstr>
  </property>
  <property fmtid="{D5CDD505-2E9C-101B-9397-08002B2CF9AE}" pid="5" name="_AuthorEma">
    <vt:lpwstr>im.deerenberg@cbs.nl</vt:lpwstr>
  </property>
  <property fmtid="{D5CDD505-2E9C-101B-9397-08002B2CF9AE}" pid="6" name="_AuthorEmailDisplayNa">
    <vt:lpwstr>Deerenberg, mevr. drs I.M.</vt:lpwstr>
  </property>
</Properties>
</file>