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90" windowWidth="17085" windowHeight="10155" activeTab="0"/>
  </bookViews>
  <sheets>
    <sheet name="Voorblad" sheetId="1" r:id="rId1"/>
    <sheet name="Toelichting" sheetId="2" r:id="rId2"/>
    <sheet name="Tabel 1" sheetId="3" r:id="rId3"/>
  </sheets>
  <definedNames>
    <definedName name="_xlnm.Print_Area" localSheetId="1">'Toelichting'!$A$1:$A$127</definedName>
    <definedName name="_xlnm.Print_Area" localSheetId="0">'Voorblad'!$A$1:$K$59</definedName>
  </definedNames>
  <calcPr fullCalcOnLoad="1"/>
</workbook>
</file>

<file path=xl/sharedStrings.xml><?xml version="1.0" encoding="utf-8"?>
<sst xmlns="http://schemas.openxmlformats.org/spreadsheetml/2006/main" count="145" uniqueCount="141">
  <si>
    <t>Tabel 1</t>
  </si>
  <si>
    <t>Populatie</t>
  </si>
  <si>
    <t>Begrippen</t>
  </si>
  <si>
    <t>Inleiding</t>
  </si>
  <si>
    <t>CBS, Centrum voor Beleidsstatistiek</t>
  </si>
  <si>
    <t>Afkortingen</t>
  </si>
  <si>
    <t>Verklaring van tekens</t>
  </si>
  <si>
    <t>0 (0,0) = het getal is kleiner dan de helft van de gekozen eenheid</t>
  </si>
  <si>
    <t>niets (blank) = een cijfer kan op logische gronden niet voorkomen</t>
  </si>
  <si>
    <t>In geval van afronding kan het voorkomen dat het weergegeven totaal niet overeenstemt met de som</t>
  </si>
  <si>
    <t>van de getallen.</t>
  </si>
  <si>
    <t>2013–2014 = 2013 tot en met 2014</t>
  </si>
  <si>
    <t>2013/2014 = het gemiddelde over de jaren 2013 tot en met 2014</t>
  </si>
  <si>
    <t>2013/’14 = oogstjaar, boekjaar, schooljaar enz., beginnend in 2013 en eindigend in 2014</t>
  </si>
  <si>
    <t>2011/’12–2013/’14 = oogstjaar, boekjaar enz., 2011/’12 tot en met 2013/’14</t>
  </si>
  <si>
    <t>Aandachtspunten bij de cijfers</t>
  </si>
  <si>
    <t>Huishoudenssamenstelling</t>
  </si>
  <si>
    <t>alleenstaand</t>
  </si>
  <si>
    <t>paar zonder kinderen</t>
  </si>
  <si>
    <t>paar met kinderen</t>
  </si>
  <si>
    <t>eenoudergezin</t>
  </si>
  <si>
    <t>institutioneel huishouden</t>
  </si>
  <si>
    <t/>
  </si>
  <si>
    <t>Aantal</t>
  </si>
  <si>
    <t>loon</t>
  </si>
  <si>
    <t>winst</t>
  </si>
  <si>
    <t>pensioen</t>
  </si>
  <si>
    <t>bijstand</t>
  </si>
  <si>
    <t>WW</t>
  </si>
  <si>
    <t>andere uitkeringen</t>
  </si>
  <si>
    <t>studiebeurs</t>
  </si>
  <si>
    <t>anders</t>
  </si>
  <si>
    <t>gemiddeld aantal inkomstenbronnen</t>
  </si>
  <si>
    <t>geen inkomstenbron</t>
  </si>
  <si>
    <t>ten minste 1 inkomstenbron</t>
  </si>
  <si>
    <t>w.v.</t>
  </si>
  <si>
    <t>1 inkomstenbron</t>
  </si>
  <si>
    <t>2 inkomstenbronnen</t>
  </si>
  <si>
    <t>3 of meer inkomstenbronnen</t>
  </si>
  <si>
    <t>Combinaties van inkomstenbronnen</t>
  </si>
  <si>
    <t>w.o.</t>
  </si>
  <si>
    <t>inkomen uit bijstand en loon</t>
  </si>
  <si>
    <t>Aantal banen</t>
  </si>
  <si>
    <t>gemiddeld aantal banen</t>
  </si>
  <si>
    <t>geen baan</t>
  </si>
  <si>
    <t>ten minste 1 baan</t>
  </si>
  <si>
    <t>1 baan</t>
  </si>
  <si>
    <t>2 banen</t>
  </si>
  <si>
    <t>3 of meer banen</t>
  </si>
  <si>
    <t>geen enkele baan voor onbepaalde tijd</t>
  </si>
  <si>
    <t>ten minste 1 baan voor onbepaalde tijd</t>
  </si>
  <si>
    <t>Bron: CBS</t>
  </si>
  <si>
    <t>Gemiddeld besteedbaar huishoudensinkomen over 2012</t>
  </si>
  <si>
    <t xml:space="preserve">Gemiddeld gestandaardiseerd besteedbaar huishoudensinkomen over 2012 </t>
  </si>
  <si>
    <t>Toelichting bij de tabel</t>
  </si>
  <si>
    <t>Betaalde inkomensoverdrachten bestaan uit overdrachten tussen huishoudens zoals de alimentatie betaald aan de ex-echtgeno(o)t(e).</t>
  </si>
  <si>
    <t>Premies ziektekostenverzekeringen omvatten de premies zorgverzekering en de premie AWBZ.</t>
  </si>
  <si>
    <t>Deze correctie vindt plaats met behulp van equivalentiefactoren. In de equivalentiefactor komen de schaalvoordelen tot uitdrukking die het gevolg zijn van het voeren van een gemeenschappelijke huishouding. Met behulp van de equivalentiefactoren worden alle inkomens herleid tot het inkomen van een eenpersoonshuishouden. Op deze wijze zijn de welvaartsniveaus van huishoudens onderling vergelijkbaar gemaakt. Het gestandaardiseerd inkomen is dus een maat voor de welvaart van een huishouden.</t>
  </si>
  <si>
    <r>
      <t>CBS</t>
    </r>
    <r>
      <rPr>
        <sz val="10"/>
        <rFont val="Arial"/>
        <family val="2"/>
      </rPr>
      <t xml:space="preserve"> - Centraal Bureau voor de Statistiek</t>
    </r>
  </si>
  <si>
    <t>Hanneke Posthumus en Evelien Ebenau</t>
  </si>
  <si>
    <t>Variabelen en bronbestanden</t>
  </si>
  <si>
    <t>Inkomstenbronnen</t>
  </si>
  <si>
    <t>Banen</t>
  </si>
  <si>
    <t>Besteedbaar huishoudensinkomen</t>
  </si>
  <si>
    <t>Voorlopige cijfers</t>
  </si>
  <si>
    <t xml:space="preserve">Bescherming van persoonsgegevens </t>
  </si>
  <si>
    <t xml:space="preserve">De cijfers over inkomstenbronnen in 2013 zijn voorlopig en kunnen afwijken van de definitieve cijfers. </t>
  </si>
  <si>
    <r>
      <t xml:space="preserve">Paar met kinderen </t>
    </r>
    <r>
      <rPr>
        <sz val="10"/>
        <rFont val="Arial"/>
        <family val="2"/>
      </rPr>
      <t>- Echtparen en personen die samenwonen met ten minste één thuiswonend kind.</t>
    </r>
  </si>
  <si>
    <r>
      <t xml:space="preserve">Eenoudergezin </t>
    </r>
    <r>
      <rPr>
        <sz val="10"/>
        <rFont val="Arial"/>
        <family val="2"/>
      </rPr>
      <t>- Particulier huishouden bestaande uit één ouder met een of meer thuiswonende kinderen.</t>
    </r>
  </si>
  <si>
    <r>
      <t xml:space="preserve">Alleenstaand </t>
    </r>
    <r>
      <rPr>
        <sz val="10"/>
        <rFont val="Arial"/>
        <family val="2"/>
      </rPr>
      <t xml:space="preserve">- Particulier huishouden bestaande uit één persoon.
</t>
    </r>
  </si>
  <si>
    <r>
      <t xml:space="preserve">Paar zonder kinderen </t>
    </r>
    <r>
      <rPr>
        <sz val="10"/>
        <rFont val="Arial"/>
        <family val="2"/>
      </rPr>
      <t xml:space="preserve">- Echtparen en personen die samenwonen met een vaste partner zonder thuiswonende kinderen. </t>
    </r>
  </si>
  <si>
    <r>
      <rPr>
        <b/>
        <i/>
        <sz val="10"/>
        <rFont val="Arial"/>
        <family val="2"/>
      </rPr>
      <t xml:space="preserve">Institutioneel huishouden </t>
    </r>
    <r>
      <rPr>
        <sz val="10"/>
        <rFont val="Arial"/>
        <family val="2"/>
      </rPr>
      <t>- Huishouden bestaande uit één of meer personen, die bedrijfsmatig worden voorzien van huisvesting en dagelijkse levensbehoeften. Het gaat om instellingen zoals verpleeg-, verzorgings- en kindertehuizen, gezinsvervangende tehuizen, revalidatiecentra en penitentiaire inrichtingen, waarin de personen in principe voor langere tijd (zullen) verblijven.</t>
    </r>
  </si>
  <si>
    <r>
      <t xml:space="preserve">Gestandaardiseerd besteedbaar huishoudensinkomen </t>
    </r>
    <r>
      <rPr>
        <sz val="10"/>
        <rFont val="Arial"/>
        <family val="2"/>
      </rPr>
      <t>- Het besteedbaar inkomen gecorrigeerd voor verschillen in grootte en samenstelling van het huishouden.</t>
    </r>
  </si>
  <si>
    <r>
      <t>CvB</t>
    </r>
    <r>
      <rPr>
        <sz val="10"/>
        <rFont val="Arial"/>
        <family val="2"/>
      </rPr>
      <t xml:space="preserve"> - Centrum voor Beleidsstatistiek</t>
    </r>
  </si>
  <si>
    <r>
      <t>SZW</t>
    </r>
    <r>
      <rPr>
        <sz val="10"/>
        <rFont val="Arial"/>
        <family val="2"/>
      </rPr>
      <t xml:space="preserve"> - Ministerie voor Sociale Zaken en Werkgelegenheid</t>
    </r>
  </si>
  <si>
    <r>
      <t>GBA</t>
    </r>
    <r>
      <rPr>
        <sz val="10"/>
        <rFont val="Arial"/>
        <family val="2"/>
      </rPr>
      <t xml:space="preserve"> - Gemeentelijke Basisadministratie</t>
    </r>
  </si>
  <si>
    <r>
      <t>RIO</t>
    </r>
    <r>
      <rPr>
        <sz val="10"/>
        <rFont val="Arial"/>
        <family val="2"/>
      </rPr>
      <t xml:space="preserve"> - Regionaal Inkomensonderzoek</t>
    </r>
  </si>
  <si>
    <r>
      <t>AO</t>
    </r>
    <r>
      <rPr>
        <sz val="10"/>
        <rFont val="Arial"/>
        <family val="2"/>
      </rPr>
      <t xml:space="preserve"> - Arbeidsongeschiktheidsuitkeringen</t>
    </r>
  </si>
  <si>
    <r>
      <t>WW</t>
    </r>
    <r>
      <rPr>
        <sz val="10"/>
        <rFont val="Arial"/>
        <family val="2"/>
      </rPr>
      <t xml:space="preserve"> - Werkloosheidswet</t>
    </r>
  </si>
  <si>
    <r>
      <t xml:space="preserve">WW-uitkering </t>
    </r>
    <r>
      <rPr>
        <sz val="10"/>
        <rFont val="Arial"/>
        <family val="2"/>
      </rPr>
      <t>- Uitkering die wordt verstrekt op grond van de Werkloosheidswet (WW). De WW biedt  werkloze werknemers met voldoende arbeidsverleden en die beschikbaar zijn voor arbeid een werkloosheidsuitkering.</t>
    </r>
  </si>
  <si>
    <r>
      <rPr>
        <b/>
        <i/>
        <sz val="10"/>
        <rFont val="Arial"/>
        <family val="2"/>
      </rPr>
      <t xml:space="preserve">AO-uitkering </t>
    </r>
    <r>
      <rPr>
        <sz val="10"/>
        <rFont val="Arial"/>
        <family val="2"/>
      </rPr>
      <t>- Uitkering die wordt verstrekt op grond van de Wet op de arbeidsongeschiktheidsverzekering (WAO), de Wet werk en inkomen naar arbeidsvermogen  (WIA), de Wet arbeidsongeschiktheidsverzekering zelfstandigen (WAZ) of de Wet werk en arbeidsondersteuning jonggehandicapten (Wet Wajong). Deze wetten bieden een inkomen, of aanvulling daarop, voor mensen die vanwege langdurige ziekte of een handicap niet of niet volledig kunnen werken.</t>
    </r>
  </si>
  <si>
    <r>
      <rPr>
        <b/>
        <i/>
        <sz val="10"/>
        <rFont val="Arial"/>
        <family val="2"/>
      </rPr>
      <t xml:space="preserve">Bijstandsuitkering </t>
    </r>
    <r>
      <rPr>
        <sz val="10"/>
        <rFont val="Arial"/>
        <family val="2"/>
      </rPr>
      <t>- Uitkering die wordt verstrekt op grond van de Wet werk en bijstand (Wwb), de Wet inkomensvoorziening oudere en gedeeltelijk arbeidsongeschikte werkloze werknemers (Ioaw) of de Wet inkomensvoorziening oudere en gedeeltelijk arbeidsongeschikte gewezen zelfstandigen (Ioaz). De Wwb is per 1 januari 2015 gewijzigd en heet sindsdien Participatiewet.</t>
    </r>
  </si>
  <si>
    <r>
      <t xml:space="preserve">Winst </t>
    </r>
    <r>
      <rPr>
        <sz val="10"/>
        <rFont val="Arial"/>
        <family val="2"/>
      </rPr>
      <t>- Winst uit onderneming vermeerderd met het bedrag van de ondernemersaftrek en de investeringsaftrek.</t>
    </r>
  </si>
  <si>
    <r>
      <rPr>
        <b/>
        <i/>
        <sz val="10"/>
        <rFont val="Arial"/>
        <family val="2"/>
      </rPr>
      <t xml:space="preserve">Pensioen </t>
    </r>
    <r>
      <rPr>
        <sz val="10"/>
        <rFont val="Arial"/>
        <family val="2"/>
      </rPr>
      <t>- Tot de pensioenuitkeringen worden gerekend: uitkeringen Algemene ouderdomswet (AOW), uitkeringen Algemene nabestaandenwet (Anw), overige pensioenen en lijfrenten, en inkomsten uit uitkeringen buitenland. Informatie over de AOW en Anw is afkomstig uit de registraties van uitkeringen bij de Sociale Verzekeringsbank (SVB).</t>
    </r>
    <r>
      <rPr>
        <sz val="10"/>
        <color indexed="10"/>
        <rFont val="Arial"/>
        <family val="2"/>
      </rPr>
      <t xml:space="preserve"> </t>
    </r>
  </si>
  <si>
    <r>
      <rPr>
        <b/>
        <i/>
        <sz val="10"/>
        <rFont val="Arial"/>
        <family val="2"/>
      </rPr>
      <t>Loon</t>
    </r>
    <r>
      <rPr>
        <sz val="10"/>
        <rFont val="Arial"/>
        <family val="2"/>
      </rPr>
      <t xml:space="preserve"> - Alle betalingen in geld of natura aan werknemers met uitzondering van het loon bij ziekte, de ontslagvergoedingen en de tegemoetkomingen in de ziektekosten.</t>
    </r>
  </si>
  <si>
    <r>
      <rPr>
        <b/>
        <i/>
        <sz val="10"/>
        <rFont val="Arial"/>
        <family val="2"/>
      </rPr>
      <t xml:space="preserve">Particulier huishouden </t>
    </r>
    <r>
      <rPr>
        <sz val="10"/>
        <rFont val="Arial"/>
        <family val="2"/>
      </rPr>
      <t>-</t>
    </r>
    <r>
      <rPr>
        <b/>
        <i/>
        <sz val="10"/>
        <rFont val="Arial"/>
        <family val="2"/>
      </rPr>
      <t xml:space="preserve"> </t>
    </r>
    <r>
      <rPr>
        <sz val="10"/>
        <rFont val="Arial"/>
        <family val="2"/>
      </rPr>
      <t>Eén of meer personen die samen een woonruimte bewonen en zichzelf daar niet-bedrijfsmatig voorzien in de dagelijkse levensbehoeften.</t>
    </r>
  </si>
  <si>
    <r>
      <rPr>
        <b/>
        <i/>
        <sz val="10"/>
        <rFont val="Arial"/>
        <family val="2"/>
      </rPr>
      <t xml:space="preserve">UWV </t>
    </r>
    <r>
      <rPr>
        <sz val="10"/>
        <rFont val="Arial"/>
        <family val="2"/>
      </rPr>
      <t>- Uitvoeringsinstituut Werknemersverzekeringen</t>
    </r>
  </si>
  <si>
    <r>
      <t xml:space="preserve">WAO </t>
    </r>
    <r>
      <rPr>
        <sz val="10"/>
        <rFont val="Arial"/>
        <family val="2"/>
      </rPr>
      <t>- Wet op de arbeidsongeschiktheidsverzekering</t>
    </r>
  </si>
  <si>
    <r>
      <t xml:space="preserve">WAZ </t>
    </r>
    <r>
      <rPr>
        <sz val="10"/>
        <rFont val="Arial"/>
        <family val="2"/>
      </rPr>
      <t>- Wet arbeidsongeschiktheidsverzekering zelfstandigen</t>
    </r>
  </si>
  <si>
    <r>
      <t xml:space="preserve">Wajong </t>
    </r>
    <r>
      <rPr>
        <sz val="10"/>
        <rFont val="Arial"/>
        <family val="2"/>
      </rPr>
      <t>- Wet werk en arbeidsondersteuning jonggehandicapten</t>
    </r>
  </si>
  <si>
    <r>
      <t xml:space="preserve">WIA </t>
    </r>
    <r>
      <rPr>
        <sz val="10"/>
        <rFont val="Arial"/>
        <family val="2"/>
      </rPr>
      <t>- Wet werk en inkomen naar arbeidsvermogen</t>
    </r>
  </si>
  <si>
    <r>
      <t xml:space="preserve">AWBZ </t>
    </r>
    <r>
      <rPr>
        <sz val="10"/>
        <rFont val="Arial"/>
        <family val="2"/>
      </rPr>
      <t>- Algemene Wet Bijzondere Ziektekosten</t>
    </r>
  </si>
  <si>
    <r>
      <rPr>
        <b/>
        <i/>
        <sz val="10"/>
        <rFont val="Arial"/>
        <family val="2"/>
      </rPr>
      <t xml:space="preserve">Wwb </t>
    </r>
    <r>
      <rPr>
        <sz val="10"/>
        <rFont val="Arial"/>
        <family val="2"/>
      </rPr>
      <t>- Wet werk en bijstand</t>
    </r>
  </si>
  <si>
    <r>
      <rPr>
        <b/>
        <i/>
        <sz val="10"/>
        <rFont val="Arial"/>
        <family val="2"/>
      </rPr>
      <t xml:space="preserve">Ioaw </t>
    </r>
    <r>
      <rPr>
        <sz val="10"/>
        <rFont val="Arial"/>
        <family val="2"/>
      </rPr>
      <t>-</t>
    </r>
    <r>
      <rPr>
        <b/>
        <i/>
        <sz val="10"/>
        <rFont val="Arial"/>
        <family val="2"/>
      </rPr>
      <t xml:space="preserve"> </t>
    </r>
    <r>
      <rPr>
        <sz val="10"/>
        <rFont val="Arial"/>
        <family val="2"/>
      </rPr>
      <t>Wet inkomensvoorziening oudere en gedeeltelijk arbeidsongeschikte werkloze werknemers</t>
    </r>
  </si>
  <si>
    <r>
      <rPr>
        <b/>
        <i/>
        <sz val="10"/>
        <rFont val="Arial"/>
        <family val="2"/>
      </rPr>
      <t xml:space="preserve">Ioaz </t>
    </r>
    <r>
      <rPr>
        <sz val="10"/>
        <rFont val="Arial"/>
        <family val="2"/>
      </rPr>
      <t>- Wet inkomensvoorziening oudere en gedeeltelijk arbeidsongeschikte gewezen zelfstandigen</t>
    </r>
  </si>
  <si>
    <r>
      <t xml:space="preserve">AOW </t>
    </r>
    <r>
      <rPr>
        <sz val="10"/>
        <rFont val="Arial"/>
        <family val="2"/>
      </rPr>
      <t>- Algemene Ouderdomswet</t>
    </r>
  </si>
  <si>
    <r>
      <t xml:space="preserve">Anw </t>
    </r>
    <r>
      <rPr>
        <sz val="10"/>
        <rFont val="Arial"/>
        <family val="2"/>
      </rPr>
      <t>- Algemene nabestaandenwet</t>
    </r>
  </si>
  <si>
    <r>
      <t xml:space="preserve">SVB </t>
    </r>
    <r>
      <rPr>
        <sz val="10"/>
        <rFont val="Arial"/>
        <family val="2"/>
      </rPr>
      <t>- Sociale verzekeringsbank</t>
    </r>
  </si>
  <si>
    <t>Vragen over deze publicatie kunnen gestuurd worden aan CBS-CvB onder vermelding van het referentienummer 15145. Ons e-mailadres is CvB@cbs.nl.</t>
  </si>
  <si>
    <t>2) Cijfers over voornaamste inkomstenbronnen hebben voor 2013 nog een voorlopige status en kunnen afwijken van de definitieve cijfers.</t>
  </si>
  <si>
    <t>ZW/AO</t>
  </si>
  <si>
    <r>
      <rPr>
        <b/>
        <i/>
        <sz val="10"/>
        <rFont val="Arial"/>
        <family val="2"/>
      </rPr>
      <t xml:space="preserve">ZW </t>
    </r>
    <r>
      <rPr>
        <sz val="10"/>
        <rFont val="Arial"/>
        <family val="2"/>
      </rPr>
      <t>- Ziektewet</t>
    </r>
  </si>
  <si>
    <t>Ook wordt inzicht gegeven in hun voornaamste inkomstenbron. Om de voornaamste inkomstenbron te bepalen zijn alle inkomsten in een verslagmaand uit de verschillende inkomstenbronnen die iemand heeft met elkaar vergeleken. Het hoogste bedrag is in principe bepalend voor de sociaaleconomische categorie. Daarnaast wordt meegenomen of een persoon ingeschreven staat bij een onderwijsinstelling. Dat is mede bepalend voor de belangrijkste inkomstenbron die men heeft.</t>
  </si>
  <si>
    <t xml:space="preserve">Het onderzoek toont aan dat verschuivingen tussen alleenstaand en een huishouden met partner het vaakst voorkomen. Er zijn ongeveer net zoveel alleenstaande huishoudens overgegaan in een huishouden met partner, als dat er huishoudens met partner zijn overgegaan naar alleenstaande huishoudens (in beide gevallen is dat 1,2%).Verder wordt bij 0,7% van de huishoudens tussen ultimo 2012 en het moment van instromen in 2013 een eerste kind geboren. </t>
  </si>
  <si>
    <t>CBS stelt jaarlijks een bestand samen waarin op basis van een groot aantal bronbestanden gegevens over inkomstenbronnen worden gecombineerd. Het gaat dan om de volgende inkomstenbronnen: loon, directeur/grootaandeelhouder, overig actief, winst, pensioen, bijstand, ziekte- of arbeidsongeschiktheidsuitkering (ZW/AO), werkloosheidsuitkering (WW), andere uitkeringen, studiebeurs en andere inkomstenbronnen.</t>
  </si>
  <si>
    <t>Premies inkomensverzekeringen betreffen premies betaald voor verzekering in verband met werkloosheid, ziekte, arbeidsongeschiktheid en pensioen.</t>
  </si>
  <si>
    <r>
      <t>Belangrijkste inkomstenbron</t>
    </r>
    <r>
      <rPr>
        <b/>
        <vertAlign val="superscript"/>
        <sz val="8"/>
        <color indexed="8"/>
        <rFont val="Arial"/>
        <family val="2"/>
      </rPr>
      <t>2)</t>
    </r>
  </si>
  <si>
    <r>
      <t>Aantal inkomstenbronnen</t>
    </r>
    <r>
      <rPr>
        <b/>
        <vertAlign val="superscript"/>
        <sz val="8"/>
        <color indexed="8"/>
        <rFont val="Arial"/>
        <family val="2"/>
      </rPr>
      <t>2)</t>
    </r>
  </si>
  <si>
    <t xml:space="preserve">De gegevens over banen in 2013 zijn ontleend aan de Polisadministratie. Deze bron is afkomstig van het UWV en is gebaseerd op alle Loonaangiften bij de Belastingdienst. Op basis van de Polisadministratie wordt onder meer per maand bepaald hoeveel banen er zijn in Nederland plus de daarbij behorende karakteristieken. Een van die karakteristieken waar in deze tabel gebruik van wordt gemaakt, is of een baan al dan niet in vast dienstverband wordt uitgevoerd. </t>
  </si>
  <si>
    <t>Tellingen van huishoudens</t>
  </si>
  <si>
    <t>Contractsoort</t>
  </si>
  <si>
    <t>Personen in de Wsnp uitgesplitst naar achtergrondkenmerken, 2013</t>
  </si>
  <si>
    <t xml:space="preserve">De populatie van dit onderzoek bestaat uit personen die in 2013 in de Wsnp voorkomen op het eerste moment dat zij in 2013 in de Wsnp worden geregistreerd (peilmoment). Voor personen die al voor 2013 in de Wsnp zijn ingestroomd en zich daar ook in 2013 nog in bevinden, is het peilmoment 1 januari 2013. </t>
  </si>
  <si>
    <t xml:space="preserve">Personen die in 2013 in de Wsnp voorkomen behoren niet tot de populatie wanneer hun persoonlijk identificatienummer niet is geregistreerd, hun huishoudenssamenstelling op het peilmoment onbekend is of in de categorie 'overig' valt, of wanneer er geen (volledige) informatie over hun besteedbaar huishoudensinkomen over 2012 beschikbaar is. De tabel heeft hierdoor betrekking op 49 560 van de 51 210 personen die in 2013 in de Wsnp voorkomen. </t>
  </si>
  <si>
    <t>Wsnp</t>
  </si>
  <si>
    <t xml:space="preserve">In de tabel wordt met behulp van dit bestand over 2013 beschreven hoeveel inkomstenbronnen personen in de Wsnp hebben. </t>
  </si>
  <si>
    <t xml:space="preserve">1) De cijfers zijn afgerond. Hierdoor tellen de onderliggende cijfers niet op tot het totaal. </t>
  </si>
  <si>
    <r>
      <t>Totaal</t>
    </r>
    <r>
      <rPr>
        <vertAlign val="superscript"/>
        <sz val="8"/>
        <color indexed="8"/>
        <rFont val="Arial"/>
        <family val="2"/>
      </rPr>
      <t>1)</t>
    </r>
    <r>
      <rPr>
        <sz val="8"/>
        <color indexed="8"/>
        <rFont val="Arial"/>
        <family val="2"/>
      </rPr>
      <t xml:space="preserve"> </t>
    </r>
  </si>
  <si>
    <r>
      <t>Totaal</t>
    </r>
    <r>
      <rPr>
        <b/>
        <vertAlign val="superscript"/>
        <sz val="8"/>
        <color indexed="8"/>
        <rFont val="Arial"/>
        <family val="2"/>
      </rPr>
      <t>1)</t>
    </r>
    <r>
      <rPr>
        <b/>
        <sz val="8"/>
        <color indexed="8"/>
        <rFont val="Arial"/>
        <family val="2"/>
      </rPr>
      <t xml:space="preserve"> </t>
    </r>
  </si>
  <si>
    <t>In de tabel zijn vijf huishoudenssamenstellingen onderscheiden: alleenstaand, paar zonder kinderen, paar met kinderen, eenoudergezin en institutioneel huishouden. Deze informatie is afkomstig uit de Gemeentelijke Basisadministratie (GBA). De GBA is een geautomatiseerd persoonsregistratiesysteem van de gemeenten. Het doel van de GBA is het verkrijgen van informatie over de in Nederland woonachtige personen. De gegevens uit de GBA worden door de overheid gebruikt om bijvoorbeeld paspoorten te maken, maar ook bij het verstrekken van uitkeringen en bij het bepalen van de stemgerechtigden bij verkiezingen. De populatie van de GBA bestaat uit personen die in Nederland wonen of gewoond hebben. Het bestand bevat gegevens als geboortedatum, geslacht, huishoudenssamenstelling geboorteland en woonplaats.</t>
  </si>
  <si>
    <t xml:space="preserve">Informatie over het (gestandaardiseerd) besteedbaar huishoudensinkomen is afkomstig uit het Regionaal Inkomensonderzoek (RIO). Het RIO geeft een beeld van de verdeling van het inkomen van personen en huishoudens in Nederland naar landsdeel, provincie, corop-gebied, grootstedelijke agglomeratie, stadsgewest en gemeente. We maken gebruik van het RIO over verslagjaar 2012. </t>
  </si>
  <si>
    <t xml:space="preserve">Het ministerie van Sociale Zaken en Werkgelegenheid (SZW) heeft het Centrum voor Beleidsstatistiek van Centraal Bureau voor de Statistiek (CvB-CBS) gevraagd om een tabel samen te stellen over een aantal kenmerken van personen die in 2013 voorkomen in de Wet schuldsanering natuurlijk personen (Wsnp). </t>
  </si>
  <si>
    <t xml:space="preserve">De voornaamste bronnen van het RIO zijn de inkomstenbelastinggegevens en de loonbelastinggegevens uit de administratie van de Belastingdienst. </t>
  </si>
  <si>
    <t>Verschuivingen in huishoudenssamenstelling tussen 2012 en 2013</t>
  </si>
  <si>
    <r>
      <t xml:space="preserve">Besteedbaar huishoudensinkomen </t>
    </r>
    <r>
      <rPr>
        <sz val="10"/>
        <rFont val="Arial"/>
        <family val="2"/>
      </rPr>
      <t>- Het besteedbare huishoudensinkomen is het bruto-huishoudensinkomen verminderd met: betaalde inkomensoverdrachten, premies inkomensverzekeringen, premies ziektekostenverzekeringen en belastingen op inkomen en vermogen.</t>
    </r>
  </si>
  <si>
    <t xml:space="preserve">Gegevens over het besteedbaar huishoudensinkomen zijn niet per peilmoment, maar alleen jaarlijks beschikbaar. In deze tabel is gebruik gemaakt van inkomensgegevens over het jaar 2012. Tussen 2012 en het moment van instromen in de Wsnp in 2013, kunnen verschuivingen in de huishoudenssamenstelling hebben plaatsgevonden. Als dit is gebeurd, is de kans groot dat het huishoudensinkomen over 2012 geen realistisch beeld geeft van de inkomenssituatie op het moment van instromen in de Wsnp in 2013. </t>
  </si>
  <si>
    <r>
      <t xml:space="preserve">Wsnp </t>
    </r>
    <r>
      <rPr>
        <sz val="10"/>
        <rFont val="Arial"/>
        <family val="2"/>
      </rPr>
      <t>- Wet schuldsanering natuurlijke personen</t>
    </r>
  </si>
  <si>
    <t xml:space="preserve">Het doel is om voor personen in de Wsnp in huishoudens met verschillende samenstellingen inzicht te geven in de volgende kenmerken: het besteedbaar huishoudensinkomen, de belangrijkste inkomstenbronnen, het aantal inkomstenbronnen en het aantal banen. </t>
  </si>
  <si>
    <t xml:space="preserve">Een nadere analyse van dergelijke verschuivingen, toont aan dat er bij 4,3% van de personen binnen de onderzoekspopulatie een verschuiving in de huishoudenssamenstelling heeft plaatsgevonden tussen eind 2012 en het moment van instromen in 2013. Voor deze groep zal de inschatting van hun (gestandaardiseerd) gemiddeld besteedbaar huishoudensinkomen meestal niet correct zijn. </t>
  </si>
  <si>
    <t xml:space="preserve">Voor iedere persoon die in de Wsnp voorkomt, wordt onder andere gekeken naar huishoudenskenmerken. Wanneer twee personen uit hetzelfde huishouden allebei in de Wsnp voorkomen, worden de kenmerken van hun huishouden twee keer meegeteld. </t>
  </si>
  <si>
    <t>Personen in 2013 in de Wsnp uitgesplitst naar achtergrondkenmerken op het eerste moment dat zij in 2013 zijn geregistreerd</t>
  </si>
  <si>
    <t>inkomen uit ZW/AO en loon</t>
  </si>
  <si>
    <t>inkomen uit WW en loon</t>
  </si>
  <si>
    <r>
      <t>In dit onderzoek is gebruik gemaakt van integrale gegevens.</t>
    </r>
    <r>
      <rPr>
        <sz val="10"/>
        <color indexed="30"/>
        <rFont val="Arial"/>
        <family val="2"/>
      </rPr>
      <t xml:space="preserve"> </t>
    </r>
    <r>
      <rPr>
        <sz val="10"/>
        <rFont val="Arial"/>
        <family val="2"/>
      </rPr>
      <t xml:space="preserve">Om onthulling van informatie over individuele personen te voorkomen, zijn de aantallen afgrond op tientallen. Gegevens over het besteedbaar huishoudensinkomen en inkomstenbronnen zijn afgerond op honderdtallen. </t>
    </r>
  </si>
  <si>
    <t>Wie er in 2013 binnen de Wsnp vallen, is afgeleid uit de registratie Wsnp. Het doel van deze registratie is het geven van een statistische beschrijving van de bij de arrondissementsrechtbanken verleende en beëindigde wettelijke schuldsaneringen. De doelpopulatie bestaat uit alle uitgesproken schuldsaneringen van natuurlijke personen. De cijfers van de arrondissementsrechtbanken worden via de Raad voor Rechtsbijstand Den Bosch aan CBS geleverd.</t>
  </si>
  <si>
    <t>. = het cijfer is onbekend, onvoldoende betrouwbaar of geheim</t>
  </si>
  <si>
    <t>* = voorlopige cijfers</t>
  </si>
  <si>
    <t>** = nader voorlopige cijfers</t>
  </si>
  <si>
    <t xml:space="preserve">Een bijkomend probleem is dat het huishoudensinkomen over het hele jaar 2012 wordt berekend, en niet slechts de inkomenssituatie aan het einde van 2012 weergeeft. Als een persoon (alleenstaand in 2013) een scheiding doormaakt aan het begin van 2012, dan is het huishoudensinkomen grotendeels berekend op het inkomen van een alleenstaande. Is de persoon echter pas op het einde van 2012 gescheiden, dan is het huishoudensinkomen over 2012 grotendeels gebaseerd op het inkomen van twee personen. In dat geval geeft het huishoudensinkomen van 2012 geen realistisch beeld weer van de inkomenssituatie op het moment van instromen in 2013. De huishoudenssituatie van 15,8% van de onderzoekspopulatie is tussen begin 2012 en het peilmoment in 2013 veranderd. </t>
  </si>
  <si>
    <t>1 000 euro</t>
  </si>
  <si>
    <t>Oktober 2015</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</si>
</sst>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 ###\ ###"/>
    <numFmt numFmtId="165" formatCode="#\ ###\ ###\ ###\ ###\ ##0"/>
    <numFmt numFmtId="166" formatCode="#\ ###\ ###\ ###\ ###\ ###\ ##0"/>
    <numFmt numFmtId="167" formatCode="0.0"/>
  </numFmts>
  <fonts count="58">
    <font>
      <sz val="10"/>
      <name val="Arial"/>
      <family val="0"/>
    </font>
    <font>
      <sz val="11"/>
      <color indexed="8"/>
      <name val="Calibri"/>
      <family val="2"/>
    </font>
    <font>
      <sz val="8"/>
      <name val="Arial"/>
      <family val="2"/>
    </font>
    <font>
      <b/>
      <sz val="12"/>
      <name val="Arial"/>
      <family val="2"/>
    </font>
    <font>
      <b/>
      <sz val="10"/>
      <name val="Arial"/>
      <family val="2"/>
    </font>
    <font>
      <i/>
      <sz val="10"/>
      <name val="Arial"/>
      <family val="2"/>
    </font>
    <font>
      <b/>
      <i/>
      <sz val="10"/>
      <name val="Arial"/>
      <family val="2"/>
    </font>
    <font>
      <b/>
      <sz val="12"/>
      <name val="Times New Roman"/>
      <family val="1"/>
    </font>
    <font>
      <b/>
      <i/>
      <sz val="11"/>
      <name val="Arial"/>
      <family val="2"/>
    </font>
    <font>
      <sz val="10"/>
      <color indexed="10"/>
      <name val="Arial"/>
      <family val="2"/>
    </font>
    <font>
      <sz val="10"/>
      <color indexed="30"/>
      <name val="Arial"/>
      <family val="2"/>
    </font>
    <font>
      <sz val="10"/>
      <color indexed="8"/>
      <name val="Arial"/>
      <family val="2"/>
    </font>
    <font>
      <sz val="8"/>
      <color indexed="8"/>
      <name val="Arial"/>
      <family val="2"/>
    </font>
    <font>
      <b/>
      <sz val="8"/>
      <color indexed="8"/>
      <name val="Arial"/>
      <family val="2"/>
    </font>
    <font>
      <b/>
      <vertAlign val="superscript"/>
      <sz val="8"/>
      <color indexed="8"/>
      <name val="Arial"/>
      <family val="2"/>
    </font>
    <font>
      <i/>
      <sz val="8"/>
      <color indexed="8"/>
      <name val="Arial"/>
      <family val="2"/>
    </font>
    <font>
      <sz val="10"/>
      <color indexed="17"/>
      <name val="Arial"/>
      <family val="2"/>
    </font>
    <font>
      <vertAlign val="superscript"/>
      <sz val="8"/>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sz val="10"/>
      <color rgb="FFFF0000"/>
      <name val="Arial"/>
      <family val="2"/>
    </font>
    <font>
      <sz val="10"/>
      <color rgb="FF0070C0"/>
      <name val="Arial"/>
      <family val="2"/>
    </font>
    <font>
      <sz val="10"/>
      <color theme="1"/>
      <name val="Arial"/>
      <family val="2"/>
    </font>
    <font>
      <sz val="8"/>
      <color theme="1"/>
      <name val="Arial"/>
      <family val="2"/>
    </font>
    <font>
      <b/>
      <sz val="8"/>
      <color theme="1"/>
      <name val="Arial"/>
      <family val="2"/>
    </font>
    <font>
      <i/>
      <sz val="8"/>
      <color theme="1"/>
      <name val="Arial"/>
      <family val="2"/>
    </font>
    <font>
      <sz val="10"/>
      <color rgb="FF00B05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top style="thin"/>
      <bottom/>
    </border>
    <border>
      <left/>
      <right/>
      <top style="thin"/>
      <bottom style="thin"/>
    </border>
    <border>
      <left/>
      <right/>
      <top style="thin">
        <color indexed="8"/>
      </top>
      <bottom/>
    </border>
    <border>
      <left/>
      <right/>
      <top/>
      <bottom style="thin">
        <color indexed="8"/>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0" borderId="3" applyNumberFormat="0" applyFill="0" applyAlignment="0" applyProtection="0"/>
    <xf numFmtId="0" fontId="39" fillId="28" borderId="0" applyNumberFormat="0" applyBorder="0" applyAlignment="0" applyProtection="0"/>
    <xf numFmtId="0" fontId="40" fillId="29"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1" fillId="0" borderId="4" applyNumberFormat="0" applyFill="0" applyAlignment="0" applyProtection="0"/>
    <xf numFmtId="0" fontId="42" fillId="0" borderId="5" applyNumberFormat="0" applyFill="0" applyAlignment="0" applyProtection="0"/>
    <xf numFmtId="0" fontId="43" fillId="0" borderId="6" applyNumberFormat="0" applyFill="0" applyAlignment="0" applyProtection="0"/>
    <xf numFmtId="0" fontId="43" fillId="0" borderId="0" applyNumberFormat="0" applyFill="0" applyBorder="0" applyAlignment="0" applyProtection="0"/>
    <xf numFmtId="0" fontId="44" fillId="30" borderId="0" applyNumberFormat="0" applyBorder="0" applyAlignment="0" applyProtection="0"/>
    <xf numFmtId="0" fontId="0" fillId="31" borderId="7" applyNumberFormat="0" applyFont="0" applyAlignment="0" applyProtection="0"/>
    <xf numFmtId="0" fontId="45" fillId="32" borderId="0" applyNumberFormat="0" applyBorder="0" applyAlignment="0" applyProtection="0"/>
    <xf numFmtId="9" fontId="0" fillId="0" borderId="0" applyFont="0" applyFill="0" applyBorder="0" applyAlignment="0" applyProtection="0"/>
    <xf numFmtId="9" fontId="34" fillId="0" borderId="0" applyFont="0" applyFill="0" applyBorder="0" applyAlignment="0" applyProtection="0"/>
    <xf numFmtId="0" fontId="34" fillId="0" borderId="0">
      <alignment/>
      <protection/>
    </xf>
    <xf numFmtId="0" fontId="0" fillId="0" borderId="0">
      <alignment/>
      <protection/>
    </xf>
    <xf numFmtId="0" fontId="46" fillId="0" borderId="0" applyNumberFormat="0" applyFill="0" applyBorder="0" applyAlignment="0" applyProtection="0"/>
    <xf numFmtId="0" fontId="47" fillId="0" borderId="8" applyNumberFormat="0" applyFill="0" applyAlignment="0" applyProtection="0"/>
    <xf numFmtId="0" fontId="48" fillId="26"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cellStyleXfs>
  <cellXfs count="76">
    <xf numFmtId="0" fontId="0" fillId="0" borderId="0" xfId="0" applyAlignment="1">
      <alignment/>
    </xf>
    <xf numFmtId="0" fontId="3" fillId="33" borderId="0" xfId="0" applyFont="1" applyFill="1" applyAlignment="1">
      <alignment/>
    </xf>
    <xf numFmtId="0" fontId="0" fillId="33" borderId="0" xfId="0" applyFont="1" applyFill="1" applyAlignment="1">
      <alignment/>
    </xf>
    <xf numFmtId="0" fontId="4" fillId="33" borderId="0" xfId="0" applyFont="1" applyFill="1" applyAlignment="1">
      <alignment/>
    </xf>
    <xf numFmtId="0" fontId="0" fillId="33" borderId="0" xfId="0" applyFill="1" applyAlignment="1">
      <alignment/>
    </xf>
    <xf numFmtId="0" fontId="6" fillId="33" borderId="0" xfId="0" applyFont="1" applyFill="1" applyAlignment="1">
      <alignment vertical="top"/>
    </xf>
    <xf numFmtId="0" fontId="7" fillId="33" borderId="0" xfId="0" applyFont="1" applyFill="1" applyAlignment="1">
      <alignment/>
    </xf>
    <xf numFmtId="0" fontId="8" fillId="33" borderId="0" xfId="0" applyFont="1" applyFill="1" applyAlignment="1">
      <alignment/>
    </xf>
    <xf numFmtId="0" fontId="0" fillId="34" borderId="0" xfId="0" applyFill="1" applyAlignment="1">
      <alignment/>
    </xf>
    <xf numFmtId="0" fontId="0" fillId="34" borderId="0" xfId="0" applyFont="1" applyFill="1" applyAlignment="1">
      <alignment wrapText="1"/>
    </xf>
    <xf numFmtId="0" fontId="51" fillId="33" borderId="0" xfId="0" applyFont="1" applyFill="1" applyAlignment="1">
      <alignment/>
    </xf>
    <xf numFmtId="0" fontId="52" fillId="33" borderId="0" xfId="0" applyFont="1" applyFill="1" applyAlignment="1">
      <alignment/>
    </xf>
    <xf numFmtId="49" fontId="0" fillId="33" borderId="0" xfId="0" applyNumberFormat="1" applyFont="1" applyFill="1" applyAlignment="1">
      <alignment horizontal="left"/>
    </xf>
    <xf numFmtId="43" fontId="0" fillId="33" borderId="0" xfId="44" applyFont="1" applyFill="1" applyAlignment="1">
      <alignment/>
    </xf>
    <xf numFmtId="0" fontId="52" fillId="34" borderId="0" xfId="0" applyFont="1" applyFill="1" applyAlignment="1">
      <alignment/>
    </xf>
    <xf numFmtId="165" fontId="53" fillId="34" borderId="0" xfId="0" applyNumberFormat="1" applyFont="1" applyFill="1" applyBorder="1" applyAlignment="1">
      <alignment horizontal="left" vertical="top" wrapText="1" indent="1"/>
    </xf>
    <xf numFmtId="0" fontId="54" fillId="34" borderId="10" xfId="0" applyFont="1" applyFill="1" applyBorder="1" applyAlignment="1">
      <alignment/>
    </xf>
    <xf numFmtId="166" fontId="54" fillId="34" borderId="0" xfId="0" applyNumberFormat="1" applyFont="1" applyFill="1" applyBorder="1" applyAlignment="1">
      <alignment horizontal="right" vertical="top"/>
    </xf>
    <xf numFmtId="0" fontId="54" fillId="34" borderId="0" xfId="0" applyFont="1" applyFill="1" applyAlignment="1">
      <alignment/>
    </xf>
    <xf numFmtId="0" fontId="13" fillId="34" borderId="0" xfId="0" applyFont="1" applyFill="1" applyAlignment="1">
      <alignment/>
    </xf>
    <xf numFmtId="2" fontId="2" fillId="34" borderId="0" xfId="0" applyNumberFormat="1" applyFont="1" applyFill="1" applyBorder="1" applyAlignment="1">
      <alignment horizontal="right" vertical="top"/>
    </xf>
    <xf numFmtId="167" fontId="2" fillId="34" borderId="0" xfId="0" applyNumberFormat="1" applyFont="1" applyFill="1" applyAlignment="1">
      <alignment horizontal="right" vertical="top"/>
    </xf>
    <xf numFmtId="0" fontId="0" fillId="0" borderId="0" xfId="0" applyFont="1" applyAlignment="1">
      <alignment/>
    </xf>
    <xf numFmtId="0" fontId="0" fillId="34" borderId="0" xfId="0" applyFont="1" applyFill="1" applyAlignment="1">
      <alignment horizontal="justify" vertical="center"/>
    </xf>
    <xf numFmtId="0" fontId="5" fillId="34" borderId="0" xfId="0" applyFont="1" applyFill="1" applyAlignment="1">
      <alignment horizontal="justify" vertical="center"/>
    </xf>
    <xf numFmtId="0" fontId="0" fillId="34" borderId="0" xfId="55" applyFont="1" applyFill="1" applyAlignment="1">
      <alignment horizontal="justify" wrapText="1"/>
      <protection/>
    </xf>
    <xf numFmtId="0" fontId="5" fillId="34" borderId="0" xfId="55" applyFont="1" applyFill="1" applyAlignment="1">
      <alignment horizontal="justify" wrapText="1"/>
      <protection/>
    </xf>
    <xf numFmtId="0" fontId="53" fillId="34" borderId="0" xfId="0" applyFont="1" applyFill="1" applyAlignment="1">
      <alignment horizontal="justify" vertical="center"/>
    </xf>
    <xf numFmtId="0" fontId="3" fillId="33" borderId="0" xfId="0" applyFont="1" applyFill="1" applyAlignment="1">
      <alignment horizontal="justify"/>
    </xf>
    <xf numFmtId="0" fontId="0" fillId="33" borderId="0" xfId="0" applyFill="1" applyAlignment="1">
      <alignment horizontal="justify"/>
    </xf>
    <xf numFmtId="0" fontId="8" fillId="33" borderId="0" xfId="0" applyFont="1" applyFill="1" applyAlignment="1">
      <alignment horizontal="justify"/>
    </xf>
    <xf numFmtId="0" fontId="0" fillId="33" borderId="0" xfId="0" applyFont="1" applyFill="1" applyAlignment="1">
      <alignment horizontal="justify" vertical="top" wrapText="1"/>
    </xf>
    <xf numFmtId="0" fontId="8" fillId="34" borderId="0" xfId="0" applyFont="1" applyFill="1" applyAlignment="1">
      <alignment horizontal="justify" vertical="top"/>
    </xf>
    <xf numFmtId="0" fontId="5" fillId="33" borderId="0" xfId="0" applyFont="1" applyFill="1" applyAlignment="1">
      <alignment horizontal="justify" vertical="top" wrapText="1"/>
    </xf>
    <xf numFmtId="0" fontId="8" fillId="34" borderId="0" xfId="0" applyFont="1" applyFill="1" applyAlignment="1">
      <alignment horizontal="justify"/>
    </xf>
    <xf numFmtId="0" fontId="5" fillId="34" borderId="0" xfId="0" applyFont="1" applyFill="1" applyAlignment="1">
      <alignment horizontal="justify"/>
    </xf>
    <xf numFmtId="0" fontId="0" fillId="34" borderId="0" xfId="0" applyFont="1" applyFill="1" applyAlignment="1">
      <alignment horizontal="justify" vertical="top" wrapText="1"/>
    </xf>
    <xf numFmtId="0" fontId="5" fillId="34" borderId="0" xfId="0" applyFont="1" applyFill="1" applyAlignment="1">
      <alignment horizontal="justify" vertical="top" wrapText="1"/>
    </xf>
    <xf numFmtId="0" fontId="6" fillId="33" borderId="0" xfId="0" applyFont="1" applyFill="1" applyAlignment="1">
      <alignment horizontal="justify" vertical="top"/>
    </xf>
    <xf numFmtId="0" fontId="6" fillId="33" borderId="0" xfId="0" applyFont="1" applyFill="1" applyAlignment="1">
      <alignment horizontal="justify" vertical="top" wrapText="1"/>
    </xf>
    <xf numFmtId="0" fontId="0" fillId="33" borderId="0" xfId="0" applyFont="1" applyFill="1" applyAlignment="1">
      <alignment horizontal="justify"/>
    </xf>
    <xf numFmtId="0" fontId="0" fillId="34" borderId="0" xfId="55" applyFont="1" applyFill="1" applyAlignment="1">
      <alignment horizontal="justify" vertical="top" wrapText="1"/>
      <protection/>
    </xf>
    <xf numFmtId="0" fontId="55" fillId="34" borderId="0" xfId="0" applyFont="1" applyFill="1" applyAlignment="1">
      <alignment/>
    </xf>
    <xf numFmtId="164" fontId="2" fillId="33" borderId="0" xfId="56" applyNumberFormat="1" applyFont="1" applyFill="1" applyAlignment="1">
      <alignment horizontal="left"/>
      <protection/>
    </xf>
    <xf numFmtId="0" fontId="54" fillId="34" borderId="0" xfId="0" applyFont="1" applyFill="1" applyBorder="1" applyAlignment="1">
      <alignment horizontal="left" wrapText="1"/>
    </xf>
    <xf numFmtId="49" fontId="54" fillId="34" borderId="11" xfId="0" applyNumberFormat="1" applyFont="1" applyFill="1" applyBorder="1" applyAlignment="1">
      <alignment vertical="distributed" wrapText="1"/>
    </xf>
    <xf numFmtId="49" fontId="54" fillId="34" borderId="0" xfId="0" applyNumberFormat="1" applyFont="1" applyFill="1" applyBorder="1" applyAlignment="1">
      <alignment vertical="top" wrapText="1"/>
    </xf>
    <xf numFmtId="165" fontId="54" fillId="34" borderId="11" xfId="0" applyNumberFormat="1" applyFont="1" applyFill="1" applyBorder="1" applyAlignment="1">
      <alignment horizontal="left" vertical="top" wrapText="1"/>
    </xf>
    <xf numFmtId="165" fontId="54" fillId="34" borderId="0" xfId="0" applyNumberFormat="1" applyFont="1" applyFill="1" applyBorder="1" applyAlignment="1">
      <alignment horizontal="left" vertical="top" wrapText="1"/>
    </xf>
    <xf numFmtId="165" fontId="54" fillId="34" borderId="12" xfId="0" applyNumberFormat="1" applyFont="1" applyFill="1" applyBorder="1" applyAlignment="1">
      <alignment horizontal="left" vertical="top" wrapText="1"/>
    </xf>
    <xf numFmtId="0" fontId="54" fillId="34" borderId="12" xfId="0" applyFont="1" applyFill="1" applyBorder="1" applyAlignment="1">
      <alignment horizontal="left" vertical="top" wrapText="1"/>
    </xf>
    <xf numFmtId="165" fontId="54" fillId="34" borderId="13" xfId="0" applyNumberFormat="1" applyFont="1" applyFill="1" applyBorder="1" applyAlignment="1">
      <alignment horizontal="left" vertical="top" wrapText="1"/>
    </xf>
    <xf numFmtId="165" fontId="54" fillId="34" borderId="13" xfId="0" applyNumberFormat="1" applyFont="1" applyFill="1" applyBorder="1" applyAlignment="1">
      <alignment horizontal="right" vertical="top" wrapText="1"/>
    </xf>
    <xf numFmtId="165" fontId="54" fillId="34" borderId="0" xfId="0" applyNumberFormat="1" applyFont="1" applyFill="1" applyBorder="1" applyAlignment="1">
      <alignment horizontal="right" vertical="top" wrapText="1"/>
    </xf>
    <xf numFmtId="165" fontId="56" fillId="34" borderId="10" xfId="0" applyNumberFormat="1" applyFont="1" applyFill="1" applyBorder="1" applyAlignment="1">
      <alignment horizontal="left" vertical="top" wrapText="1"/>
    </xf>
    <xf numFmtId="165" fontId="54" fillId="34" borderId="10" xfId="0" applyNumberFormat="1" applyFont="1" applyFill="1" applyBorder="1" applyAlignment="1">
      <alignment horizontal="left" vertical="top" wrapText="1"/>
    </xf>
    <xf numFmtId="165" fontId="54" fillId="34" borderId="10" xfId="0" applyNumberFormat="1" applyFont="1" applyFill="1" applyBorder="1" applyAlignment="1">
      <alignment horizontal="right" vertical="top" wrapText="1"/>
    </xf>
    <xf numFmtId="165" fontId="56" fillId="34" borderId="0" xfId="0" applyNumberFormat="1" applyFont="1" applyFill="1" applyBorder="1" applyAlignment="1">
      <alignment horizontal="left" vertical="top" wrapText="1"/>
    </xf>
    <xf numFmtId="166" fontId="56" fillId="34" borderId="10" xfId="0" applyNumberFormat="1" applyFont="1" applyFill="1" applyBorder="1" applyAlignment="1">
      <alignment horizontal="left" vertical="top"/>
    </xf>
    <xf numFmtId="166" fontId="54" fillId="34" borderId="10" xfId="0" applyNumberFormat="1" applyFont="1" applyFill="1" applyBorder="1" applyAlignment="1">
      <alignment horizontal="right" vertical="top"/>
    </xf>
    <xf numFmtId="165" fontId="55" fillId="34" borderId="0" xfId="0" applyNumberFormat="1" applyFont="1" applyFill="1" applyBorder="1" applyAlignment="1">
      <alignment horizontal="left" vertical="top"/>
    </xf>
    <xf numFmtId="165" fontId="54" fillId="34" borderId="0" xfId="0" applyNumberFormat="1" applyFont="1" applyFill="1" applyBorder="1" applyAlignment="1">
      <alignment horizontal="left" vertical="top" wrapText="1" indent="1"/>
    </xf>
    <xf numFmtId="165" fontId="54" fillId="34" borderId="0" xfId="0" applyNumberFormat="1" applyFont="1" applyFill="1" applyBorder="1" applyAlignment="1">
      <alignment horizontal="left" vertical="top" wrapText="1" indent="2"/>
    </xf>
    <xf numFmtId="165" fontId="54" fillId="34" borderId="14" xfId="0" applyNumberFormat="1" applyFont="1" applyFill="1" applyBorder="1" applyAlignment="1">
      <alignment horizontal="left" vertical="top" wrapText="1"/>
    </xf>
    <xf numFmtId="165" fontId="54" fillId="34" borderId="14" xfId="0" applyNumberFormat="1" applyFont="1" applyFill="1" applyBorder="1" applyAlignment="1">
      <alignment horizontal="right" vertical="top" wrapText="1"/>
    </xf>
    <xf numFmtId="0" fontId="54" fillId="34" borderId="0" xfId="0" applyFont="1" applyFill="1" applyBorder="1" applyAlignment="1">
      <alignment horizontal="left" vertical="top" wrapText="1"/>
    </xf>
    <xf numFmtId="0" fontId="51" fillId="33" borderId="0" xfId="0" applyFont="1" applyFill="1" applyAlignment="1">
      <alignment wrapText="1"/>
    </xf>
    <xf numFmtId="0" fontId="57" fillId="33" borderId="0" xfId="0" applyFont="1" applyFill="1" applyAlignment="1">
      <alignment vertical="center" wrapText="1"/>
    </xf>
    <xf numFmtId="0" fontId="51" fillId="33" borderId="0" xfId="0" applyFont="1" applyFill="1" applyAlignment="1">
      <alignment vertical="center"/>
    </xf>
    <xf numFmtId="0" fontId="9" fillId="33" borderId="0" xfId="0" applyFont="1" applyFill="1" applyAlignment="1">
      <alignment vertical="center" wrapText="1"/>
    </xf>
    <xf numFmtId="0" fontId="0" fillId="33" borderId="0" xfId="0" applyFill="1" applyAlignment="1">
      <alignment vertical="center"/>
    </xf>
    <xf numFmtId="166" fontId="2" fillId="34" borderId="0" xfId="0" applyNumberFormat="1" applyFont="1" applyFill="1" applyBorder="1" applyAlignment="1">
      <alignment horizontal="right" vertical="top"/>
    </xf>
    <xf numFmtId="9" fontId="2" fillId="33" borderId="0" xfId="53" applyFont="1" applyFill="1" applyAlignment="1">
      <alignment horizontal="left"/>
    </xf>
    <xf numFmtId="43" fontId="2" fillId="33" borderId="0" xfId="44" applyFont="1" applyFill="1" applyAlignment="1">
      <alignment horizontal="left"/>
    </xf>
    <xf numFmtId="165" fontId="13" fillId="34" borderId="10" xfId="0" applyNumberFormat="1" applyFont="1" applyFill="1" applyBorder="1" applyAlignment="1">
      <alignment horizontal="left" vertical="center" wrapText="1"/>
    </xf>
    <xf numFmtId="165" fontId="54" fillId="34" borderId="12" xfId="0" applyNumberFormat="1" applyFont="1" applyFill="1" applyBorder="1" applyAlignment="1">
      <alignment horizontal="left" vertical="top"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Goed" xfId="42"/>
    <cellStyle name="Invoer" xfId="43"/>
    <cellStyle name="Comma" xfId="44"/>
    <cellStyle name="Comma [0]" xfId="45"/>
    <cellStyle name="Kop 1" xfId="46"/>
    <cellStyle name="Kop 2" xfId="47"/>
    <cellStyle name="Kop 3" xfId="48"/>
    <cellStyle name="Kop 4" xfId="49"/>
    <cellStyle name="Neutraal" xfId="50"/>
    <cellStyle name="Notitie" xfId="51"/>
    <cellStyle name="Ongeldig" xfId="52"/>
    <cellStyle name="Percent" xfId="53"/>
    <cellStyle name="Procent 2" xfId="54"/>
    <cellStyle name="Standaard 2" xfId="55"/>
    <cellStyle name="Standaard_050817 Tabellenset augustuslevering Nulmeting" xfId="56"/>
    <cellStyle name="Titel" xfId="57"/>
    <cellStyle name="Totaal" xfId="58"/>
    <cellStyle name="Uitvoer" xfId="59"/>
    <cellStyle name="Currency" xfId="60"/>
    <cellStyle name="Currency [0]" xfId="61"/>
    <cellStyle name="Verklarende tekst" xfId="62"/>
    <cellStyle name="Waarschuwingsteks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3:N57"/>
  <sheetViews>
    <sheetView tabSelected="1" zoomScalePageLayoutView="0" workbookViewId="0" topLeftCell="A1">
      <selection activeCell="A1" sqref="A1"/>
    </sheetView>
  </sheetViews>
  <sheetFormatPr defaultColWidth="8.8515625" defaultRowHeight="12.75"/>
  <cols>
    <col min="1" max="11" width="9.140625" style="4" customWidth="1"/>
    <col min="12" max="16384" width="8.8515625" style="4" customWidth="1"/>
  </cols>
  <sheetData>
    <row r="3" ht="15.75">
      <c r="A3" s="1" t="s">
        <v>111</v>
      </c>
    </row>
    <row r="4" ht="15.75">
      <c r="A4" s="6"/>
    </row>
    <row r="6" ht="12.75">
      <c r="A6" s="3" t="s">
        <v>59</v>
      </c>
    </row>
    <row r="11" spans="1:14" ht="12.75">
      <c r="A11" s="14"/>
      <c r="B11" s="14"/>
      <c r="C11" s="14"/>
      <c r="D11" s="14"/>
      <c r="E11" s="14"/>
      <c r="F11" s="14"/>
      <c r="G11" s="14"/>
      <c r="H11" s="14"/>
      <c r="I11" s="14"/>
      <c r="J11" s="14"/>
      <c r="K11" s="14"/>
      <c r="L11" s="14"/>
      <c r="M11" s="14"/>
      <c r="N11" s="10"/>
    </row>
    <row r="12" spans="1:14" ht="12.75">
      <c r="A12" s="14"/>
      <c r="B12" s="14"/>
      <c r="C12" s="14"/>
      <c r="D12" s="14"/>
      <c r="E12" s="14"/>
      <c r="F12" s="14"/>
      <c r="G12" s="14"/>
      <c r="H12" s="14"/>
      <c r="I12" s="14"/>
      <c r="J12" s="14"/>
      <c r="K12" s="14"/>
      <c r="L12" s="14"/>
      <c r="M12" s="14"/>
      <c r="N12" s="10"/>
    </row>
    <row r="13" spans="1:14" ht="12.75">
      <c r="A13" s="14"/>
      <c r="B13" s="14"/>
      <c r="C13" s="14"/>
      <c r="D13" s="14"/>
      <c r="E13" s="14"/>
      <c r="F13" s="14"/>
      <c r="G13" s="14"/>
      <c r="H13" s="14"/>
      <c r="I13" s="14"/>
      <c r="J13" s="14"/>
      <c r="K13" s="14"/>
      <c r="L13" s="14"/>
      <c r="M13" s="14"/>
      <c r="N13" s="10"/>
    </row>
    <row r="14" spans="1:14" ht="12.75">
      <c r="A14" s="14"/>
      <c r="B14" s="14"/>
      <c r="C14" s="14"/>
      <c r="D14" s="14"/>
      <c r="E14" s="14"/>
      <c r="F14" s="14"/>
      <c r="G14" s="14"/>
      <c r="H14" s="14"/>
      <c r="I14" s="14"/>
      <c r="J14" s="14"/>
      <c r="K14" s="14"/>
      <c r="L14" s="14"/>
      <c r="M14" s="14"/>
      <c r="N14" s="10"/>
    </row>
    <row r="15" spans="1:14" ht="12.75">
      <c r="A15" s="14"/>
      <c r="B15" s="14"/>
      <c r="C15" s="14"/>
      <c r="D15" s="14"/>
      <c r="E15" s="14"/>
      <c r="F15" s="14"/>
      <c r="G15" s="14"/>
      <c r="H15" s="14"/>
      <c r="I15" s="14"/>
      <c r="J15" s="14"/>
      <c r="K15" s="14"/>
      <c r="L15" s="14"/>
      <c r="M15" s="14"/>
      <c r="N15" s="10"/>
    </row>
    <row r="16" spans="1:14" ht="12.75">
      <c r="A16" s="14"/>
      <c r="B16" s="14"/>
      <c r="C16" s="14"/>
      <c r="D16" s="14"/>
      <c r="E16" s="14"/>
      <c r="F16" s="14"/>
      <c r="G16" s="14"/>
      <c r="H16" s="14"/>
      <c r="I16" s="14"/>
      <c r="J16" s="14"/>
      <c r="K16" s="14"/>
      <c r="L16" s="14"/>
      <c r="M16" s="14"/>
      <c r="N16" s="10"/>
    </row>
    <row r="17" spans="1:13" ht="12.75">
      <c r="A17" s="11"/>
      <c r="B17" s="14"/>
      <c r="C17" s="14"/>
      <c r="D17" s="14"/>
      <c r="E17" s="14"/>
      <c r="F17" s="14"/>
      <c r="G17" s="14"/>
      <c r="H17" s="14"/>
      <c r="I17" s="14"/>
      <c r="J17" s="14"/>
      <c r="K17" s="14"/>
      <c r="L17" s="14"/>
      <c r="M17" s="14"/>
    </row>
    <row r="18" spans="1:13" ht="12.75">
      <c r="A18" s="14"/>
      <c r="B18" s="11"/>
      <c r="C18" s="11"/>
      <c r="D18" s="11"/>
      <c r="E18" s="11"/>
      <c r="F18" s="11"/>
      <c r="G18" s="11"/>
      <c r="H18" s="11"/>
      <c r="I18" s="11"/>
      <c r="J18" s="11"/>
      <c r="K18" s="11"/>
      <c r="L18" s="11"/>
      <c r="M18" s="11"/>
    </row>
    <row r="23" ht="12.75">
      <c r="A23" s="11"/>
    </row>
    <row r="32" s="13" customFormat="1" ht="12.75"/>
    <row r="33" s="13" customFormat="1" ht="12.75"/>
    <row r="34" s="13" customFormat="1" ht="12.75"/>
    <row r="35" s="13" customFormat="1" ht="12.75"/>
    <row r="36" s="13" customFormat="1" ht="12.75"/>
    <row r="37" s="13" customFormat="1" ht="12.75"/>
    <row r="56" ht="12.75">
      <c r="A56" s="4" t="s">
        <v>4</v>
      </c>
    </row>
    <row r="57" ht="12.75">
      <c r="A57" s="12" t="s">
        <v>140</v>
      </c>
    </row>
  </sheetData>
  <sheetProtection/>
  <printOptions/>
  <pageMargins left="0.75" right="0.75" top="1" bottom="1" header="0.5" footer="0.5"/>
  <pageSetup horizontalDpi="600" verticalDpi="600" orientation="portrait" paperSize="9" scale="85" r:id="rId1"/>
</worksheet>
</file>

<file path=xl/worksheets/sheet2.xml><?xml version="1.0" encoding="utf-8"?>
<worksheet xmlns="http://schemas.openxmlformats.org/spreadsheetml/2006/main" xmlns:r="http://schemas.openxmlformats.org/officeDocument/2006/relationships">
  <dimension ref="A1:IV133"/>
  <sheetViews>
    <sheetView zoomScalePageLayoutView="0" workbookViewId="0" topLeftCell="A1">
      <selection activeCell="A1" sqref="A1"/>
    </sheetView>
  </sheetViews>
  <sheetFormatPr defaultColWidth="9.140625" defaultRowHeight="12.75"/>
  <cols>
    <col min="1" max="1" width="99.00390625" style="4" customWidth="1"/>
    <col min="2" max="2" width="69.28125" style="4" customWidth="1"/>
    <col min="3" max="16384" width="9.140625" style="4" customWidth="1"/>
  </cols>
  <sheetData>
    <row r="1" ht="15.75">
      <c r="A1" s="28" t="s">
        <v>54</v>
      </c>
    </row>
    <row r="2" ht="12.75">
      <c r="A2" s="29"/>
    </row>
    <row r="3" ht="14.25">
      <c r="A3" s="30" t="s">
        <v>3</v>
      </c>
    </row>
    <row r="4" ht="4.5" customHeight="1">
      <c r="A4" s="30"/>
    </row>
    <row r="5" ht="38.25">
      <c r="A5" s="31" t="s">
        <v>121</v>
      </c>
    </row>
    <row r="6" ht="38.25">
      <c r="A6" s="31" t="s">
        <v>127</v>
      </c>
    </row>
    <row r="7" ht="12.75">
      <c r="A7" s="31"/>
    </row>
    <row r="8" ht="14.25">
      <c r="A8" s="30" t="s">
        <v>1</v>
      </c>
    </row>
    <row r="9" ht="3.75" customHeight="1">
      <c r="A9" s="30"/>
    </row>
    <row r="10" ht="42" customHeight="1">
      <c r="A10" s="31" t="s">
        <v>112</v>
      </c>
    </row>
    <row r="11" spans="1:2" ht="63.75" customHeight="1">
      <c r="A11" s="31" t="s">
        <v>113</v>
      </c>
      <c r="B11" s="66"/>
    </row>
    <row r="12" spans="1:2" ht="12.75">
      <c r="A12" s="31"/>
      <c r="B12" s="66"/>
    </row>
    <row r="13" ht="15.75" customHeight="1">
      <c r="A13" s="32" t="s">
        <v>60</v>
      </c>
    </row>
    <row r="14" ht="4.5" customHeight="1">
      <c r="A14" s="32"/>
    </row>
    <row r="15" ht="12.75">
      <c r="A15" s="33" t="s">
        <v>114</v>
      </c>
    </row>
    <row r="16" ht="54" customHeight="1">
      <c r="A16" s="31" t="s">
        <v>134</v>
      </c>
    </row>
    <row r="17" ht="14.25">
      <c r="A17" s="32"/>
    </row>
    <row r="18" ht="12.75">
      <c r="A18" s="33" t="s">
        <v>16</v>
      </c>
    </row>
    <row r="19" spans="1:2" ht="102">
      <c r="A19" s="31" t="s">
        <v>119</v>
      </c>
      <c r="B19" s="67"/>
    </row>
    <row r="20" ht="12.75">
      <c r="A20" s="31"/>
    </row>
    <row r="21" ht="12.75">
      <c r="A21" s="26" t="s">
        <v>63</v>
      </c>
    </row>
    <row r="22" spans="1:2" ht="51">
      <c r="A22" s="25" t="s">
        <v>120</v>
      </c>
      <c r="B22" s="10"/>
    </row>
    <row r="23" ht="25.5">
      <c r="A23" s="27" t="s">
        <v>122</v>
      </c>
    </row>
    <row r="24" ht="12.75">
      <c r="A24" s="27"/>
    </row>
    <row r="25" spans="1:5" ht="12.75">
      <c r="A25" s="33" t="s">
        <v>61</v>
      </c>
      <c r="E25" s="15"/>
    </row>
    <row r="26" spans="1:5" ht="51">
      <c r="A26" s="23" t="s">
        <v>104</v>
      </c>
      <c r="E26" s="15"/>
    </row>
    <row r="27" spans="1:5" ht="25.5">
      <c r="A27" s="23" t="s">
        <v>115</v>
      </c>
      <c r="E27" s="15"/>
    </row>
    <row r="28" spans="1:5" ht="63.75">
      <c r="A28" s="23" t="s">
        <v>102</v>
      </c>
      <c r="B28" s="68"/>
      <c r="E28" s="15"/>
    </row>
    <row r="29" spans="1:5" ht="12.75">
      <c r="A29" s="23"/>
      <c r="B29" s="23"/>
      <c r="E29" s="15"/>
    </row>
    <row r="30" spans="1:5" ht="12.75">
      <c r="A30" s="24" t="s">
        <v>62</v>
      </c>
      <c r="B30" s="69"/>
      <c r="E30" s="15"/>
    </row>
    <row r="31" spans="1:5" ht="63.75" customHeight="1">
      <c r="A31" s="25" t="s">
        <v>108</v>
      </c>
      <c r="B31" s="68"/>
      <c r="E31" s="15"/>
    </row>
    <row r="32" spans="1:5" ht="12.75">
      <c r="A32" s="27"/>
      <c r="B32" s="70"/>
      <c r="E32" s="15"/>
    </row>
    <row r="33" spans="1:5" ht="14.25">
      <c r="A33" s="34" t="s">
        <v>15</v>
      </c>
      <c r="E33" s="15"/>
    </row>
    <row r="34" spans="1:5" ht="4.5" customHeight="1">
      <c r="A34" s="34"/>
      <c r="E34" s="15"/>
    </row>
    <row r="35" spans="1:2" ht="12.75">
      <c r="A35" s="35" t="s">
        <v>123</v>
      </c>
      <c r="B35" s="8"/>
    </row>
    <row r="36" spans="1:2" ht="63.75">
      <c r="A36" s="25" t="s">
        <v>125</v>
      </c>
      <c r="B36" s="9"/>
    </row>
    <row r="37" ht="51">
      <c r="A37" s="25" t="s">
        <v>128</v>
      </c>
    </row>
    <row r="38" ht="63.75">
      <c r="A38" s="41" t="s">
        <v>103</v>
      </c>
    </row>
    <row r="39" ht="90" customHeight="1">
      <c r="A39" s="25" t="s">
        <v>138</v>
      </c>
    </row>
    <row r="40" ht="12.75">
      <c r="A40" s="36"/>
    </row>
    <row r="41" ht="12.75">
      <c r="A41" s="37" t="s">
        <v>109</v>
      </c>
    </row>
    <row r="42" ht="38.25">
      <c r="A42" s="36" t="s">
        <v>129</v>
      </c>
    </row>
    <row r="43" ht="12.75">
      <c r="A43" s="36"/>
    </row>
    <row r="44" ht="12.75">
      <c r="A44" s="37" t="s">
        <v>64</v>
      </c>
    </row>
    <row r="45" ht="12.75">
      <c r="A45" s="23" t="s">
        <v>66</v>
      </c>
    </row>
    <row r="46" spans="1:2" ht="12.75">
      <c r="A46" s="36"/>
      <c r="B46" s="23"/>
    </row>
    <row r="47" ht="12.75">
      <c r="A47" s="37" t="s">
        <v>65</v>
      </c>
    </row>
    <row r="48" ht="38.25">
      <c r="A48" s="36" t="s">
        <v>133</v>
      </c>
    </row>
    <row r="49" ht="12.75">
      <c r="A49" s="36"/>
    </row>
    <row r="50" spans="1:2" ht="12.75" customHeight="1">
      <c r="A50" s="30" t="s">
        <v>2</v>
      </c>
      <c r="B50" s="7"/>
    </row>
    <row r="51" s="2" customFormat="1" ht="4.5" customHeight="1">
      <c r="A51" s="38"/>
    </row>
    <row r="52" s="2" customFormat="1" ht="14.25" customHeight="1">
      <c r="A52" s="39" t="s">
        <v>69</v>
      </c>
    </row>
    <row r="53" spans="1:5" ht="4.5" customHeight="1">
      <c r="A53" s="34"/>
      <c r="E53" s="15"/>
    </row>
    <row r="54" s="2" customFormat="1" ht="54" customHeight="1">
      <c r="A54" s="31" t="s">
        <v>80</v>
      </c>
    </row>
    <row r="55" spans="1:5" ht="4.5" customHeight="1">
      <c r="A55" s="34"/>
      <c r="E55" s="15"/>
    </row>
    <row r="56" ht="38.25">
      <c r="A56" s="39" t="s">
        <v>124</v>
      </c>
    </row>
    <row r="57" ht="25.5">
      <c r="A57" s="31" t="s">
        <v>55</v>
      </c>
    </row>
    <row r="58" ht="25.5">
      <c r="A58" s="31" t="s">
        <v>105</v>
      </c>
    </row>
    <row r="59" ht="12.75" customHeight="1">
      <c r="A59" s="31" t="s">
        <v>56</v>
      </c>
    </row>
    <row r="60" spans="1:5" ht="4.5" customHeight="1">
      <c r="A60" s="34"/>
      <c r="E60" s="15"/>
    </row>
    <row r="61" s="2" customFormat="1" ht="51">
      <c r="A61" s="31" t="s">
        <v>81</v>
      </c>
    </row>
    <row r="62" spans="1:5" ht="4.5" customHeight="1">
      <c r="A62" s="34"/>
      <c r="E62" s="15"/>
    </row>
    <row r="63" s="2" customFormat="1" ht="12.75">
      <c r="A63" s="39" t="s">
        <v>68</v>
      </c>
    </row>
    <row r="64" spans="1:5" ht="4.5" customHeight="1">
      <c r="A64" s="34"/>
      <c r="E64" s="15"/>
    </row>
    <row r="65" s="2" customFormat="1" ht="25.5">
      <c r="A65" s="39" t="s">
        <v>72</v>
      </c>
    </row>
    <row r="66" s="2" customFormat="1" ht="63.75">
      <c r="A66" s="31" t="s">
        <v>57</v>
      </c>
    </row>
    <row r="67" spans="1:5" ht="4.5" customHeight="1">
      <c r="A67" s="34"/>
      <c r="E67" s="15"/>
    </row>
    <row r="68" s="2" customFormat="1" ht="51">
      <c r="A68" s="31" t="s">
        <v>71</v>
      </c>
    </row>
    <row r="69" spans="1:5" ht="4.5" customHeight="1">
      <c r="A69" s="34"/>
      <c r="E69" s="15"/>
    </row>
    <row r="70" s="2" customFormat="1" ht="25.5">
      <c r="A70" s="31" t="s">
        <v>84</v>
      </c>
    </row>
    <row r="71" spans="1:5" ht="4.5" customHeight="1">
      <c r="A71" s="34"/>
      <c r="E71" s="15"/>
    </row>
    <row r="72" s="2" customFormat="1" ht="25.5">
      <c r="A72" s="39" t="s">
        <v>70</v>
      </c>
    </row>
    <row r="73" spans="1:5" ht="4.5" customHeight="1">
      <c r="A73" s="34"/>
      <c r="E73" s="15"/>
    </row>
    <row r="74" s="2" customFormat="1" ht="12.75">
      <c r="A74" s="39" t="s">
        <v>67</v>
      </c>
    </row>
    <row r="75" spans="1:5" ht="4.5" customHeight="1">
      <c r="A75" s="34"/>
      <c r="E75" s="15"/>
    </row>
    <row r="76" s="2" customFormat="1" ht="25.5">
      <c r="A76" s="23" t="s">
        <v>85</v>
      </c>
    </row>
    <row r="77" spans="1:5" ht="4.5" customHeight="1">
      <c r="A77" s="34"/>
      <c r="E77" s="15"/>
    </row>
    <row r="78" s="2" customFormat="1" ht="35.25" customHeight="1">
      <c r="A78" s="23" t="s">
        <v>83</v>
      </c>
    </row>
    <row r="79" spans="1:5" ht="4.5" customHeight="1">
      <c r="A79" s="34"/>
      <c r="E79" s="15"/>
    </row>
    <row r="80" s="2" customFormat="1" ht="25.5">
      <c r="A80" s="39" t="s">
        <v>79</v>
      </c>
    </row>
    <row r="81" spans="1:5" ht="4.5" customHeight="1">
      <c r="A81" s="34"/>
      <c r="E81" s="15"/>
    </row>
    <row r="82" s="2" customFormat="1" ht="12.75">
      <c r="A82" s="39" t="s">
        <v>82</v>
      </c>
    </row>
    <row r="83" s="2" customFormat="1" ht="12.75">
      <c r="A83" s="38"/>
    </row>
    <row r="84" spans="1:2" ht="14.25">
      <c r="A84" s="30" t="s">
        <v>5</v>
      </c>
      <c r="B84" s="2"/>
    </row>
    <row r="85" spans="1:2" ht="4.5" customHeight="1">
      <c r="A85" s="30"/>
      <c r="B85" s="2"/>
    </row>
    <row r="86" spans="1:2" ht="12.75">
      <c r="A86" s="5" t="s">
        <v>96</v>
      </c>
      <c r="B86" s="2"/>
    </row>
    <row r="87" spans="1:2" ht="12.75">
      <c r="A87" s="38" t="s">
        <v>77</v>
      </c>
      <c r="B87" s="2"/>
    </row>
    <row r="88" spans="1:2" ht="12.75">
      <c r="A88" s="5" t="s">
        <v>95</v>
      </c>
      <c r="B88" s="2"/>
    </row>
    <row r="89" spans="1:2" ht="12.75">
      <c r="A89" s="38" t="s">
        <v>91</v>
      </c>
      <c r="B89" s="2"/>
    </row>
    <row r="90" spans="1:2" ht="12.75">
      <c r="A90" s="38" t="s">
        <v>58</v>
      </c>
      <c r="B90" s="2"/>
    </row>
    <row r="91" ht="12.75">
      <c r="A91" s="38" t="s">
        <v>73</v>
      </c>
    </row>
    <row r="92" ht="12.75">
      <c r="A92" s="38" t="s">
        <v>75</v>
      </c>
    </row>
    <row r="93" ht="12.75">
      <c r="A93" s="22" t="s">
        <v>93</v>
      </c>
    </row>
    <row r="94" ht="12.75">
      <c r="A94" s="38" t="s">
        <v>94</v>
      </c>
    </row>
    <row r="95" ht="12.75">
      <c r="A95" s="38" t="s">
        <v>76</v>
      </c>
    </row>
    <row r="96" ht="12.75">
      <c r="A96" s="38" t="s">
        <v>74</v>
      </c>
    </row>
    <row r="97" ht="12.75">
      <c r="A97" s="5" t="s">
        <v>97</v>
      </c>
    </row>
    <row r="98" ht="12.75">
      <c r="A98" s="22" t="s">
        <v>86</v>
      </c>
    </row>
    <row r="99" ht="12.75">
      <c r="A99" s="5" t="s">
        <v>89</v>
      </c>
    </row>
    <row r="100" spans="1:256" ht="12.75">
      <c r="A100" s="5" t="s">
        <v>87</v>
      </c>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c r="AS100" s="5"/>
      <c r="AT100" s="5"/>
      <c r="AU100" s="5"/>
      <c r="AV100" s="5"/>
      <c r="AW100" s="5"/>
      <c r="AX100" s="5"/>
      <c r="AY100" s="5"/>
      <c r="AZ100" s="5"/>
      <c r="BA100" s="5"/>
      <c r="BB100" s="5"/>
      <c r="BC100" s="5"/>
      <c r="BD100" s="5"/>
      <c r="BE100" s="5"/>
      <c r="BF100" s="5"/>
      <c r="BG100" s="5"/>
      <c r="BH100" s="5"/>
      <c r="BI100" s="5"/>
      <c r="BJ100" s="5"/>
      <c r="BK100" s="5"/>
      <c r="BL100" s="5"/>
      <c r="BM100" s="5"/>
      <c r="BN100" s="5"/>
      <c r="BO100" s="5"/>
      <c r="BP100" s="5"/>
      <c r="BQ100" s="5"/>
      <c r="BR100" s="5"/>
      <c r="BS100" s="5"/>
      <c r="BT100" s="5"/>
      <c r="BU100" s="5"/>
      <c r="BV100" s="5"/>
      <c r="BW100" s="5"/>
      <c r="BX100" s="5"/>
      <c r="BY100" s="5"/>
      <c r="BZ100" s="5"/>
      <c r="CA100" s="5"/>
      <c r="CB100" s="5"/>
      <c r="CC100" s="5"/>
      <c r="CD100" s="5"/>
      <c r="CE100" s="5"/>
      <c r="CF100" s="5"/>
      <c r="CG100" s="5"/>
      <c r="CH100" s="5"/>
      <c r="CI100" s="5"/>
      <c r="CJ100" s="5"/>
      <c r="CK100" s="5"/>
      <c r="CL100" s="5"/>
      <c r="CM100" s="5"/>
      <c r="CN100" s="5"/>
      <c r="CO100" s="5"/>
      <c r="CP100" s="5"/>
      <c r="CQ100" s="5"/>
      <c r="CR100" s="5"/>
      <c r="CS100" s="5"/>
      <c r="CT100" s="5"/>
      <c r="CU100" s="5"/>
      <c r="CV100" s="5"/>
      <c r="CW100" s="5"/>
      <c r="CX100" s="5"/>
      <c r="CY100" s="5"/>
      <c r="CZ100" s="5"/>
      <c r="DA100" s="5"/>
      <c r="DB100" s="5"/>
      <c r="DC100" s="5"/>
      <c r="DD100" s="5"/>
      <c r="DE100" s="5"/>
      <c r="DF100" s="5"/>
      <c r="DG100" s="5"/>
      <c r="DH100" s="5"/>
      <c r="DI100" s="5"/>
      <c r="DJ100" s="5"/>
      <c r="DK100" s="5"/>
      <c r="DL100" s="5"/>
      <c r="DM100" s="5"/>
      <c r="DN100" s="5"/>
      <c r="DO100" s="5"/>
      <c r="DP100" s="5"/>
      <c r="DQ100" s="5"/>
      <c r="DR100" s="5"/>
      <c r="DS100" s="5"/>
      <c r="DT100" s="5"/>
      <c r="DU100" s="5"/>
      <c r="DV100" s="5"/>
      <c r="DW100" s="5"/>
      <c r="DX100" s="5"/>
      <c r="DY100" s="5"/>
      <c r="DZ100" s="5"/>
      <c r="EA100" s="5"/>
      <c r="EB100" s="5"/>
      <c r="EC100" s="5"/>
      <c r="ED100" s="5"/>
      <c r="EE100" s="5"/>
      <c r="EF100" s="5"/>
      <c r="EG100" s="5"/>
      <c r="EH100" s="5"/>
      <c r="EI100" s="5"/>
      <c r="EJ100" s="5"/>
      <c r="EK100" s="5"/>
      <c r="EL100" s="5"/>
      <c r="EM100" s="5"/>
      <c r="EN100" s="5"/>
      <c r="EO100" s="5"/>
      <c r="EP100" s="5"/>
      <c r="EQ100" s="5"/>
      <c r="ER100" s="5"/>
      <c r="ES100" s="5"/>
      <c r="ET100" s="5"/>
      <c r="EU100" s="5"/>
      <c r="EV100" s="5"/>
      <c r="EW100" s="5"/>
      <c r="EX100" s="5"/>
      <c r="EY100" s="5"/>
      <c r="EZ100" s="5"/>
      <c r="FA100" s="5"/>
      <c r="FB100" s="5"/>
      <c r="FC100" s="5"/>
      <c r="FD100" s="5"/>
      <c r="FE100" s="5"/>
      <c r="FF100" s="5"/>
      <c r="FG100" s="5"/>
      <c r="FH100" s="5"/>
      <c r="FI100" s="5"/>
      <c r="FJ100" s="5"/>
      <c r="FK100" s="5"/>
      <c r="FL100" s="5"/>
      <c r="FM100" s="5"/>
      <c r="FN100" s="5"/>
      <c r="FO100" s="5"/>
      <c r="FP100" s="5"/>
      <c r="FQ100" s="5"/>
      <c r="FR100" s="5"/>
      <c r="FS100" s="5"/>
      <c r="FT100" s="5"/>
      <c r="FU100" s="5"/>
      <c r="FV100" s="5"/>
      <c r="FW100" s="5"/>
      <c r="FX100" s="5"/>
      <c r="FY100" s="5"/>
      <c r="FZ100" s="5"/>
      <c r="GA100" s="5"/>
      <c r="GB100" s="5"/>
      <c r="GC100" s="5"/>
      <c r="GD100" s="5"/>
      <c r="GE100" s="5"/>
      <c r="GF100" s="5"/>
      <c r="GG100" s="5"/>
      <c r="GH100" s="5"/>
      <c r="GI100" s="5"/>
      <c r="GJ100" s="5"/>
      <c r="GK100" s="5"/>
      <c r="GL100" s="5"/>
      <c r="GM100" s="5"/>
      <c r="GN100" s="5"/>
      <c r="GO100" s="5"/>
      <c r="GP100" s="5"/>
      <c r="GQ100" s="5"/>
      <c r="GR100" s="5"/>
      <c r="GS100" s="5"/>
      <c r="GT100" s="5"/>
      <c r="GU100" s="5"/>
      <c r="GV100" s="5"/>
      <c r="GW100" s="5"/>
      <c r="GX100" s="5"/>
      <c r="GY100" s="5"/>
      <c r="GZ100" s="5"/>
      <c r="HA100" s="5"/>
      <c r="HB100" s="5"/>
      <c r="HC100" s="5"/>
      <c r="HD100" s="5"/>
      <c r="HE100" s="5"/>
      <c r="HF100" s="5"/>
      <c r="HG100" s="5"/>
      <c r="HH100" s="5"/>
      <c r="HI100" s="5"/>
      <c r="HJ100" s="5"/>
      <c r="HK100" s="5"/>
      <c r="HL100" s="5"/>
      <c r="HM100" s="5"/>
      <c r="HN100" s="5"/>
      <c r="HO100" s="5"/>
      <c r="HP100" s="5"/>
      <c r="HQ100" s="5"/>
      <c r="HR100" s="5"/>
      <c r="HS100" s="5"/>
      <c r="HT100" s="5"/>
      <c r="HU100" s="5"/>
      <c r="HV100" s="5"/>
      <c r="HW100" s="5"/>
      <c r="HX100" s="5"/>
      <c r="HY100" s="5"/>
      <c r="HZ100" s="5"/>
      <c r="IA100" s="5"/>
      <c r="IB100" s="5"/>
      <c r="IC100" s="5"/>
      <c r="ID100" s="5"/>
      <c r="IE100" s="5"/>
      <c r="IF100" s="5"/>
      <c r="IG100" s="5"/>
      <c r="IH100" s="5"/>
      <c r="II100" s="5"/>
      <c r="IJ100" s="5"/>
      <c r="IK100" s="5"/>
      <c r="IL100" s="5"/>
      <c r="IM100" s="5"/>
      <c r="IN100" s="5"/>
      <c r="IO100" s="5"/>
      <c r="IP100" s="5"/>
      <c r="IQ100" s="5"/>
      <c r="IR100" s="5"/>
      <c r="IS100" s="5"/>
      <c r="IT100" s="5"/>
      <c r="IU100" s="5"/>
      <c r="IV100" s="5"/>
    </row>
    <row r="101" spans="1:256" ht="12.75">
      <c r="A101" s="5" t="s">
        <v>88</v>
      </c>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c r="AS101" s="5"/>
      <c r="AT101" s="5"/>
      <c r="AU101" s="5"/>
      <c r="AV101" s="5"/>
      <c r="AW101" s="5"/>
      <c r="AX101" s="5"/>
      <c r="AY101" s="5"/>
      <c r="AZ101" s="5"/>
      <c r="BA101" s="5"/>
      <c r="BB101" s="5"/>
      <c r="BC101" s="5"/>
      <c r="BD101" s="5"/>
      <c r="BE101" s="5"/>
      <c r="BF101" s="5"/>
      <c r="BG101" s="5"/>
      <c r="BH101" s="5"/>
      <c r="BI101" s="5"/>
      <c r="BJ101" s="5"/>
      <c r="BK101" s="5"/>
      <c r="BL101" s="5"/>
      <c r="BM101" s="5"/>
      <c r="BN101" s="5"/>
      <c r="BO101" s="5"/>
      <c r="BP101" s="5"/>
      <c r="BQ101" s="5"/>
      <c r="BR101" s="5"/>
      <c r="BS101" s="5"/>
      <c r="BT101" s="5"/>
      <c r="BU101" s="5"/>
      <c r="BV101" s="5"/>
      <c r="BW101" s="5"/>
      <c r="BX101" s="5"/>
      <c r="BY101" s="5"/>
      <c r="BZ101" s="5"/>
      <c r="CA101" s="5"/>
      <c r="CB101" s="5"/>
      <c r="CC101" s="5"/>
      <c r="CD101" s="5"/>
      <c r="CE101" s="5"/>
      <c r="CF101" s="5"/>
      <c r="CG101" s="5"/>
      <c r="CH101" s="5"/>
      <c r="CI101" s="5"/>
      <c r="CJ101" s="5"/>
      <c r="CK101" s="5"/>
      <c r="CL101" s="5"/>
      <c r="CM101" s="5"/>
      <c r="CN101" s="5"/>
      <c r="CO101" s="5"/>
      <c r="CP101" s="5"/>
      <c r="CQ101" s="5"/>
      <c r="CR101" s="5"/>
      <c r="CS101" s="5"/>
      <c r="CT101" s="5"/>
      <c r="CU101" s="5"/>
      <c r="CV101" s="5"/>
      <c r="CW101" s="5"/>
      <c r="CX101" s="5"/>
      <c r="CY101" s="5"/>
      <c r="CZ101" s="5"/>
      <c r="DA101" s="5"/>
      <c r="DB101" s="5"/>
      <c r="DC101" s="5"/>
      <c r="DD101" s="5"/>
      <c r="DE101" s="5"/>
      <c r="DF101" s="5"/>
      <c r="DG101" s="5"/>
      <c r="DH101" s="5"/>
      <c r="DI101" s="5"/>
      <c r="DJ101" s="5"/>
      <c r="DK101" s="5"/>
      <c r="DL101" s="5"/>
      <c r="DM101" s="5"/>
      <c r="DN101" s="5"/>
      <c r="DO101" s="5"/>
      <c r="DP101" s="5"/>
      <c r="DQ101" s="5"/>
      <c r="DR101" s="5"/>
      <c r="DS101" s="5"/>
      <c r="DT101" s="5"/>
      <c r="DU101" s="5"/>
      <c r="DV101" s="5"/>
      <c r="DW101" s="5"/>
      <c r="DX101" s="5"/>
      <c r="DY101" s="5"/>
      <c r="DZ101" s="5"/>
      <c r="EA101" s="5"/>
      <c r="EB101" s="5"/>
      <c r="EC101" s="5"/>
      <c r="ED101" s="5"/>
      <c r="EE101" s="5"/>
      <c r="EF101" s="5"/>
      <c r="EG101" s="5"/>
      <c r="EH101" s="5"/>
      <c r="EI101" s="5"/>
      <c r="EJ101" s="5"/>
      <c r="EK101" s="5"/>
      <c r="EL101" s="5"/>
      <c r="EM101" s="5"/>
      <c r="EN101" s="5"/>
      <c r="EO101" s="5"/>
      <c r="EP101" s="5"/>
      <c r="EQ101" s="5"/>
      <c r="ER101" s="5"/>
      <c r="ES101" s="5"/>
      <c r="ET101" s="5"/>
      <c r="EU101" s="5"/>
      <c r="EV101" s="5"/>
      <c r="EW101" s="5"/>
      <c r="EX101" s="5"/>
      <c r="EY101" s="5"/>
      <c r="EZ101" s="5"/>
      <c r="FA101" s="5"/>
      <c r="FB101" s="5"/>
      <c r="FC101" s="5"/>
      <c r="FD101" s="5"/>
      <c r="FE101" s="5"/>
      <c r="FF101" s="5"/>
      <c r="FG101" s="5"/>
      <c r="FH101" s="5"/>
      <c r="FI101" s="5"/>
      <c r="FJ101" s="5"/>
      <c r="FK101" s="5"/>
      <c r="FL101" s="5"/>
      <c r="FM101" s="5"/>
      <c r="FN101" s="5"/>
      <c r="FO101" s="5"/>
      <c r="FP101" s="5"/>
      <c r="FQ101" s="5"/>
      <c r="FR101" s="5"/>
      <c r="FS101" s="5"/>
      <c r="FT101" s="5"/>
      <c r="FU101" s="5"/>
      <c r="FV101" s="5"/>
      <c r="FW101" s="5"/>
      <c r="FX101" s="5"/>
      <c r="FY101" s="5"/>
      <c r="FZ101" s="5"/>
      <c r="GA101" s="5"/>
      <c r="GB101" s="5"/>
      <c r="GC101" s="5"/>
      <c r="GD101" s="5"/>
      <c r="GE101" s="5"/>
      <c r="GF101" s="5"/>
      <c r="GG101" s="5"/>
      <c r="GH101" s="5"/>
      <c r="GI101" s="5"/>
      <c r="GJ101" s="5"/>
      <c r="GK101" s="5"/>
      <c r="GL101" s="5"/>
      <c r="GM101" s="5"/>
      <c r="GN101" s="5"/>
      <c r="GO101" s="5"/>
      <c r="GP101" s="5"/>
      <c r="GQ101" s="5"/>
      <c r="GR101" s="5"/>
      <c r="GS101" s="5"/>
      <c r="GT101" s="5"/>
      <c r="GU101" s="5"/>
      <c r="GV101" s="5"/>
      <c r="GW101" s="5"/>
      <c r="GX101" s="5"/>
      <c r="GY101" s="5"/>
      <c r="GZ101" s="5"/>
      <c r="HA101" s="5"/>
      <c r="HB101" s="5"/>
      <c r="HC101" s="5"/>
      <c r="HD101" s="5"/>
      <c r="HE101" s="5"/>
      <c r="HF101" s="5"/>
      <c r="HG101" s="5"/>
      <c r="HH101" s="5"/>
      <c r="HI101" s="5"/>
      <c r="HJ101" s="5"/>
      <c r="HK101" s="5"/>
      <c r="HL101" s="5"/>
      <c r="HM101" s="5"/>
      <c r="HN101" s="5"/>
      <c r="HO101" s="5"/>
      <c r="HP101" s="5"/>
      <c r="HQ101" s="5"/>
      <c r="HR101" s="5"/>
      <c r="HS101" s="5"/>
      <c r="HT101" s="5"/>
      <c r="HU101" s="5"/>
      <c r="HV101" s="5"/>
      <c r="HW101" s="5"/>
      <c r="HX101" s="5"/>
      <c r="HY101" s="5"/>
      <c r="HZ101" s="5"/>
      <c r="IA101" s="5"/>
      <c r="IB101" s="5"/>
      <c r="IC101" s="5"/>
      <c r="ID101" s="5"/>
      <c r="IE101" s="5"/>
      <c r="IF101" s="5"/>
      <c r="IG101" s="5"/>
      <c r="IH101" s="5"/>
      <c r="II101" s="5"/>
      <c r="IJ101" s="5"/>
      <c r="IK101" s="5"/>
      <c r="IL101" s="5"/>
      <c r="IM101" s="5"/>
      <c r="IN101" s="5"/>
      <c r="IO101" s="5"/>
      <c r="IP101" s="5"/>
      <c r="IQ101" s="5"/>
      <c r="IR101" s="5"/>
      <c r="IS101" s="5"/>
      <c r="IT101" s="5"/>
      <c r="IU101" s="5"/>
      <c r="IV101" s="5"/>
    </row>
    <row r="102" spans="1:256" ht="12.75">
      <c r="A102" s="5" t="s">
        <v>90</v>
      </c>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c r="AS102" s="5"/>
      <c r="AT102" s="5"/>
      <c r="AU102" s="5"/>
      <c r="AV102" s="5"/>
      <c r="AW102" s="5"/>
      <c r="AX102" s="5"/>
      <c r="AY102" s="5"/>
      <c r="AZ102" s="5"/>
      <c r="BA102" s="5"/>
      <c r="BB102" s="5"/>
      <c r="BC102" s="5"/>
      <c r="BD102" s="5"/>
      <c r="BE102" s="5"/>
      <c r="BF102" s="5"/>
      <c r="BG102" s="5"/>
      <c r="BH102" s="5"/>
      <c r="BI102" s="5"/>
      <c r="BJ102" s="5"/>
      <c r="BK102" s="5"/>
      <c r="BL102" s="5"/>
      <c r="BM102" s="5"/>
      <c r="BN102" s="5"/>
      <c r="BO102" s="5"/>
      <c r="BP102" s="5"/>
      <c r="BQ102" s="5"/>
      <c r="BR102" s="5"/>
      <c r="BS102" s="5"/>
      <c r="BT102" s="5"/>
      <c r="BU102" s="5"/>
      <c r="BV102" s="5"/>
      <c r="BW102" s="5"/>
      <c r="BX102" s="5"/>
      <c r="BY102" s="5"/>
      <c r="BZ102" s="5"/>
      <c r="CA102" s="5"/>
      <c r="CB102" s="5"/>
      <c r="CC102" s="5"/>
      <c r="CD102" s="5"/>
      <c r="CE102" s="5"/>
      <c r="CF102" s="5"/>
      <c r="CG102" s="5"/>
      <c r="CH102" s="5"/>
      <c r="CI102" s="5"/>
      <c r="CJ102" s="5"/>
      <c r="CK102" s="5"/>
      <c r="CL102" s="5"/>
      <c r="CM102" s="5"/>
      <c r="CN102" s="5"/>
      <c r="CO102" s="5"/>
      <c r="CP102" s="5"/>
      <c r="CQ102" s="5"/>
      <c r="CR102" s="5"/>
      <c r="CS102" s="5"/>
      <c r="CT102" s="5"/>
      <c r="CU102" s="5"/>
      <c r="CV102" s="5"/>
      <c r="CW102" s="5"/>
      <c r="CX102" s="5"/>
      <c r="CY102" s="5"/>
      <c r="CZ102" s="5"/>
      <c r="DA102" s="5"/>
      <c r="DB102" s="5"/>
      <c r="DC102" s="5"/>
      <c r="DD102" s="5"/>
      <c r="DE102" s="5"/>
      <c r="DF102" s="5"/>
      <c r="DG102" s="5"/>
      <c r="DH102" s="5"/>
      <c r="DI102" s="5"/>
      <c r="DJ102" s="5"/>
      <c r="DK102" s="5"/>
      <c r="DL102" s="5"/>
      <c r="DM102" s="5"/>
      <c r="DN102" s="5"/>
      <c r="DO102" s="5"/>
      <c r="DP102" s="5"/>
      <c r="DQ102" s="5"/>
      <c r="DR102" s="5"/>
      <c r="DS102" s="5"/>
      <c r="DT102" s="5"/>
      <c r="DU102" s="5"/>
      <c r="DV102" s="5"/>
      <c r="DW102" s="5"/>
      <c r="DX102" s="5"/>
      <c r="DY102" s="5"/>
      <c r="DZ102" s="5"/>
      <c r="EA102" s="5"/>
      <c r="EB102" s="5"/>
      <c r="EC102" s="5"/>
      <c r="ED102" s="5"/>
      <c r="EE102" s="5"/>
      <c r="EF102" s="5"/>
      <c r="EG102" s="5"/>
      <c r="EH102" s="5"/>
      <c r="EI102" s="5"/>
      <c r="EJ102" s="5"/>
      <c r="EK102" s="5"/>
      <c r="EL102" s="5"/>
      <c r="EM102" s="5"/>
      <c r="EN102" s="5"/>
      <c r="EO102" s="5"/>
      <c r="EP102" s="5"/>
      <c r="EQ102" s="5"/>
      <c r="ER102" s="5"/>
      <c r="ES102" s="5"/>
      <c r="ET102" s="5"/>
      <c r="EU102" s="5"/>
      <c r="EV102" s="5"/>
      <c r="EW102" s="5"/>
      <c r="EX102" s="5"/>
      <c r="EY102" s="5"/>
      <c r="EZ102" s="5"/>
      <c r="FA102" s="5"/>
      <c r="FB102" s="5"/>
      <c r="FC102" s="5"/>
      <c r="FD102" s="5"/>
      <c r="FE102" s="5"/>
      <c r="FF102" s="5"/>
      <c r="FG102" s="5"/>
      <c r="FH102" s="5"/>
      <c r="FI102" s="5"/>
      <c r="FJ102" s="5"/>
      <c r="FK102" s="5"/>
      <c r="FL102" s="5"/>
      <c r="FM102" s="5"/>
      <c r="FN102" s="5"/>
      <c r="FO102" s="5"/>
      <c r="FP102" s="5"/>
      <c r="FQ102" s="5"/>
      <c r="FR102" s="5"/>
      <c r="FS102" s="5"/>
      <c r="FT102" s="5"/>
      <c r="FU102" s="5"/>
      <c r="FV102" s="5"/>
      <c r="FW102" s="5"/>
      <c r="FX102" s="5"/>
      <c r="FY102" s="5"/>
      <c r="FZ102" s="5"/>
      <c r="GA102" s="5"/>
      <c r="GB102" s="5"/>
      <c r="GC102" s="5"/>
      <c r="GD102" s="5"/>
      <c r="GE102" s="5"/>
      <c r="GF102" s="5"/>
      <c r="GG102" s="5"/>
      <c r="GH102" s="5"/>
      <c r="GI102" s="5"/>
      <c r="GJ102" s="5"/>
      <c r="GK102" s="5"/>
      <c r="GL102" s="5"/>
      <c r="GM102" s="5"/>
      <c r="GN102" s="5"/>
      <c r="GO102" s="5"/>
      <c r="GP102" s="5"/>
      <c r="GQ102" s="5"/>
      <c r="GR102" s="5"/>
      <c r="GS102" s="5"/>
      <c r="GT102" s="5"/>
      <c r="GU102" s="5"/>
      <c r="GV102" s="5"/>
      <c r="GW102" s="5"/>
      <c r="GX102" s="5"/>
      <c r="GY102" s="5"/>
      <c r="GZ102" s="5"/>
      <c r="HA102" s="5"/>
      <c r="HB102" s="5"/>
      <c r="HC102" s="5"/>
      <c r="HD102" s="5"/>
      <c r="HE102" s="5"/>
      <c r="HF102" s="5"/>
      <c r="HG102" s="5"/>
      <c r="HH102" s="5"/>
      <c r="HI102" s="5"/>
      <c r="HJ102" s="5"/>
      <c r="HK102" s="5"/>
      <c r="HL102" s="5"/>
      <c r="HM102" s="5"/>
      <c r="HN102" s="5"/>
      <c r="HO102" s="5"/>
      <c r="HP102" s="5"/>
      <c r="HQ102" s="5"/>
      <c r="HR102" s="5"/>
      <c r="HS102" s="5"/>
      <c r="HT102" s="5"/>
      <c r="HU102" s="5"/>
      <c r="HV102" s="5"/>
      <c r="HW102" s="5"/>
      <c r="HX102" s="5"/>
      <c r="HY102" s="5"/>
      <c r="HZ102" s="5"/>
      <c r="IA102" s="5"/>
      <c r="IB102" s="5"/>
      <c r="IC102" s="5"/>
      <c r="ID102" s="5"/>
      <c r="IE102" s="5"/>
      <c r="IF102" s="5"/>
      <c r="IG102" s="5"/>
      <c r="IH102" s="5"/>
      <c r="II102" s="5"/>
      <c r="IJ102" s="5"/>
      <c r="IK102" s="5"/>
      <c r="IL102" s="5"/>
      <c r="IM102" s="5"/>
      <c r="IN102" s="5"/>
      <c r="IO102" s="5"/>
      <c r="IP102" s="5"/>
      <c r="IQ102" s="5"/>
      <c r="IR102" s="5"/>
      <c r="IS102" s="5"/>
      <c r="IT102" s="5"/>
      <c r="IU102" s="5"/>
      <c r="IV102" s="5"/>
    </row>
    <row r="103" ht="12.75">
      <c r="A103" s="38" t="s">
        <v>126</v>
      </c>
    </row>
    <row r="104" ht="12.75">
      <c r="A104" s="38" t="s">
        <v>78</v>
      </c>
    </row>
    <row r="105" ht="12.75">
      <c r="A105" s="22" t="s">
        <v>92</v>
      </c>
    </row>
    <row r="106" ht="12.75">
      <c r="A106" s="38" t="s">
        <v>101</v>
      </c>
    </row>
    <row r="108" ht="14.25">
      <c r="A108" s="30" t="s">
        <v>6</v>
      </c>
    </row>
    <row r="109" spans="1:2" ht="4.5" customHeight="1">
      <c r="A109" s="30"/>
      <c r="B109" s="2"/>
    </row>
    <row r="110" ht="12.75">
      <c r="A110" s="40" t="s">
        <v>135</v>
      </c>
    </row>
    <row r="111" ht="12.75">
      <c r="A111" s="40" t="s">
        <v>136</v>
      </c>
    </row>
    <row r="112" ht="12.75">
      <c r="A112" s="40" t="s">
        <v>137</v>
      </c>
    </row>
    <row r="113" ht="12.75">
      <c r="A113" s="40" t="s">
        <v>7</v>
      </c>
    </row>
    <row r="114" ht="12.75">
      <c r="A114" s="40" t="s">
        <v>8</v>
      </c>
    </row>
    <row r="115" ht="12.75">
      <c r="A115" s="40" t="s">
        <v>11</v>
      </c>
    </row>
    <row r="116" ht="12.75">
      <c r="A116" s="40" t="s">
        <v>12</v>
      </c>
    </row>
    <row r="117" ht="12.75">
      <c r="A117" s="40" t="s">
        <v>13</v>
      </c>
    </row>
    <row r="118" ht="12.75">
      <c r="A118" s="40" t="s">
        <v>14</v>
      </c>
    </row>
    <row r="119" ht="12.75">
      <c r="A119" s="40" t="s">
        <v>9</v>
      </c>
    </row>
    <row r="120" ht="12.75">
      <c r="A120" s="40" t="s">
        <v>10</v>
      </c>
    </row>
    <row r="121" ht="12.75">
      <c r="A121" s="29"/>
    </row>
    <row r="122" ht="25.5">
      <c r="A122" s="23" t="s">
        <v>98</v>
      </c>
    </row>
    <row r="123" ht="12.75">
      <c r="A123" s="29"/>
    </row>
    <row r="124" ht="12.75">
      <c r="A124" s="29"/>
    </row>
    <row r="125" ht="12.75">
      <c r="A125" s="29"/>
    </row>
    <row r="126" ht="12.75">
      <c r="A126" s="29"/>
    </row>
    <row r="127" ht="12.75">
      <c r="A127" s="29"/>
    </row>
    <row r="128" ht="12.75">
      <c r="A128" s="29"/>
    </row>
    <row r="129" ht="12.75">
      <c r="A129" s="29"/>
    </row>
    <row r="130" ht="12.75">
      <c r="A130" s="29"/>
    </row>
    <row r="131" ht="12.75">
      <c r="A131" s="29"/>
    </row>
    <row r="132" ht="12.75">
      <c r="A132" s="29"/>
    </row>
    <row r="133" ht="12.75">
      <c r="A133" s="29"/>
    </row>
  </sheetData>
  <sheetProtection/>
  <printOptions/>
  <pageMargins left="0.75" right="0.75" top="1" bottom="1" header="0.5" footer="0.5"/>
  <pageSetup horizontalDpi="600" verticalDpi="600" orientation="portrait" paperSize="9" scale="94" r:id="rId1"/>
</worksheet>
</file>

<file path=xl/worksheets/sheet3.xml><?xml version="1.0" encoding="utf-8"?>
<worksheet xmlns="http://schemas.openxmlformats.org/spreadsheetml/2006/main" xmlns:r="http://schemas.openxmlformats.org/officeDocument/2006/relationships">
  <sheetPr>
    <pageSetUpPr fitToPage="1"/>
  </sheetPr>
  <dimension ref="A1:V56"/>
  <sheetViews>
    <sheetView zoomScalePageLayoutView="0" workbookViewId="0" topLeftCell="A1">
      <selection activeCell="A1" sqref="A1"/>
    </sheetView>
  </sheetViews>
  <sheetFormatPr defaultColWidth="9.140625" defaultRowHeight="12.75"/>
  <cols>
    <col min="1" max="1" width="54.421875" style="43" customWidth="1"/>
    <col min="2" max="2" width="8.8515625" style="43" customWidth="1"/>
    <col min="3" max="7" width="12.421875" style="43" customWidth="1"/>
    <col min="8" max="16384" width="9.140625" style="43" customWidth="1"/>
  </cols>
  <sheetData>
    <row r="1" spans="1:7" ht="11.25">
      <c r="A1" s="42" t="s">
        <v>0</v>
      </c>
      <c r="B1" s="42"/>
      <c r="C1" s="42"/>
      <c r="D1" s="18"/>
      <c r="E1" s="18"/>
      <c r="F1" s="18"/>
      <c r="G1" s="18"/>
    </row>
    <row r="2" spans="1:7" ht="11.25">
      <c r="A2" s="74" t="s">
        <v>130</v>
      </c>
      <c r="B2" s="74"/>
      <c r="C2" s="74"/>
      <c r="D2" s="74"/>
      <c r="E2" s="74"/>
      <c r="F2" s="74"/>
      <c r="G2" s="19"/>
    </row>
    <row r="3" spans="1:7" ht="11.25">
      <c r="A3" s="44"/>
      <c r="B3" s="45" t="s">
        <v>117</v>
      </c>
      <c r="C3" s="75" t="s">
        <v>16</v>
      </c>
      <c r="D3" s="75"/>
      <c r="E3" s="75"/>
      <c r="F3" s="75"/>
      <c r="G3" s="75"/>
    </row>
    <row r="4" spans="1:7" ht="30" customHeight="1">
      <c r="A4" s="44"/>
      <c r="B4" s="46"/>
      <c r="C4" s="47" t="s">
        <v>17</v>
      </c>
      <c r="D4" s="47" t="s">
        <v>18</v>
      </c>
      <c r="E4" s="48" t="s">
        <v>19</v>
      </c>
      <c r="F4" s="49" t="s">
        <v>20</v>
      </c>
      <c r="G4" s="50" t="s">
        <v>21</v>
      </c>
    </row>
    <row r="5" spans="1:7" ht="11.25">
      <c r="A5" s="51" t="s">
        <v>22</v>
      </c>
      <c r="B5" s="51"/>
      <c r="C5" s="51"/>
      <c r="D5" s="52" t="s">
        <v>22</v>
      </c>
      <c r="E5" s="52"/>
      <c r="F5" s="53"/>
      <c r="G5" s="18"/>
    </row>
    <row r="6" spans="1:7" ht="11.25">
      <c r="A6" s="48"/>
      <c r="B6" s="54" t="s">
        <v>139</v>
      </c>
      <c r="C6" s="55"/>
      <c r="D6" s="56"/>
      <c r="E6" s="56"/>
      <c r="F6" s="56"/>
      <c r="G6" s="16"/>
    </row>
    <row r="7" spans="1:7" ht="11.25">
      <c r="A7" s="48"/>
      <c r="B7" s="57"/>
      <c r="C7" s="48"/>
      <c r="D7" s="53"/>
      <c r="E7" s="53"/>
      <c r="F7" s="53"/>
      <c r="G7" s="18"/>
    </row>
    <row r="8" spans="1:22" ht="11.25">
      <c r="A8" s="48" t="s">
        <v>52</v>
      </c>
      <c r="B8" s="21">
        <v>23.3</v>
      </c>
      <c r="C8" s="21">
        <v>15.5</v>
      </c>
      <c r="D8" s="21">
        <v>24.7</v>
      </c>
      <c r="E8" s="21">
        <v>30</v>
      </c>
      <c r="F8" s="21">
        <v>22.8</v>
      </c>
      <c r="G8" s="21">
        <v>10.8</v>
      </c>
      <c r="V8" s="43">
        <f>O8-H8</f>
        <v>0</v>
      </c>
    </row>
    <row r="9" spans="1:22" ht="11.25">
      <c r="A9" s="48" t="s">
        <v>53</v>
      </c>
      <c r="B9" s="21">
        <v>15.7</v>
      </c>
      <c r="C9" s="21">
        <v>15.1</v>
      </c>
      <c r="D9" s="21">
        <v>17.8</v>
      </c>
      <c r="E9" s="21">
        <v>15.9</v>
      </c>
      <c r="F9" s="21">
        <v>15.1</v>
      </c>
      <c r="G9" s="21">
        <v>10</v>
      </c>
      <c r="V9" s="43">
        <f aca="true" t="shared" si="0" ref="V9:V43">O9-H9</f>
        <v>0</v>
      </c>
    </row>
    <row r="10" spans="1:22" ht="11.25">
      <c r="A10" s="48"/>
      <c r="B10" s="17"/>
      <c r="C10" s="17"/>
      <c r="D10" s="17"/>
      <c r="E10" s="17"/>
      <c r="F10" s="17"/>
      <c r="G10" s="18"/>
      <c r="V10" s="43">
        <f t="shared" si="0"/>
        <v>0</v>
      </c>
    </row>
    <row r="11" spans="1:22" ht="11.25">
      <c r="A11" s="48"/>
      <c r="B11" s="58" t="s">
        <v>23</v>
      </c>
      <c r="C11" s="59"/>
      <c r="D11" s="59"/>
      <c r="E11" s="59"/>
      <c r="F11" s="59"/>
      <c r="G11" s="16"/>
      <c r="V11" s="43">
        <f t="shared" si="0"/>
        <v>0</v>
      </c>
    </row>
    <row r="12" spans="1:22" ht="11.25">
      <c r="A12" s="60" t="s">
        <v>118</v>
      </c>
      <c r="B12" s="17">
        <v>49560</v>
      </c>
      <c r="C12" s="17">
        <v>14960</v>
      </c>
      <c r="D12" s="17">
        <v>7470</v>
      </c>
      <c r="E12" s="17">
        <v>17170</v>
      </c>
      <c r="F12" s="17">
        <v>9430</v>
      </c>
      <c r="G12" s="17">
        <v>530</v>
      </c>
      <c r="V12" s="43">
        <f t="shared" si="0"/>
        <v>0</v>
      </c>
    </row>
    <row r="13" spans="1:22" ht="11.25">
      <c r="A13" s="48"/>
      <c r="B13" s="17"/>
      <c r="C13" s="17"/>
      <c r="D13" s="17"/>
      <c r="E13" s="17"/>
      <c r="F13" s="17"/>
      <c r="G13" s="17"/>
      <c r="V13" s="43">
        <f t="shared" si="0"/>
        <v>0</v>
      </c>
    </row>
    <row r="14" spans="1:22" ht="11.25">
      <c r="A14" s="60" t="s">
        <v>106</v>
      </c>
      <c r="B14" s="17"/>
      <c r="C14" s="17"/>
      <c r="D14" s="17"/>
      <c r="E14" s="17"/>
      <c r="F14" s="17"/>
      <c r="G14" s="17"/>
      <c r="V14" s="43">
        <f t="shared" si="0"/>
        <v>0</v>
      </c>
    </row>
    <row r="15" spans="1:22" ht="11.25">
      <c r="A15" s="61" t="s">
        <v>24</v>
      </c>
      <c r="B15" s="17">
        <v>18800</v>
      </c>
      <c r="C15" s="17">
        <v>4600</v>
      </c>
      <c r="D15" s="17">
        <v>2800</v>
      </c>
      <c r="E15" s="17">
        <v>8100</v>
      </c>
      <c r="F15" s="17">
        <v>3200</v>
      </c>
      <c r="G15" s="17">
        <v>100</v>
      </c>
      <c r="V15" s="43">
        <f t="shared" si="0"/>
        <v>0</v>
      </c>
    </row>
    <row r="16" spans="1:22" ht="11.25">
      <c r="A16" s="61" t="s">
        <v>25</v>
      </c>
      <c r="B16" s="17">
        <v>500</v>
      </c>
      <c r="C16" s="17">
        <v>100</v>
      </c>
      <c r="D16" s="17">
        <v>100</v>
      </c>
      <c r="E16" s="17">
        <v>200</v>
      </c>
      <c r="F16" s="17">
        <v>0</v>
      </c>
      <c r="G16" s="17">
        <v>0</v>
      </c>
      <c r="V16" s="43">
        <f t="shared" si="0"/>
        <v>0</v>
      </c>
    </row>
    <row r="17" spans="1:22" ht="11.25">
      <c r="A17" s="61" t="s">
        <v>26</v>
      </c>
      <c r="B17" s="17">
        <v>2200</v>
      </c>
      <c r="C17" s="17">
        <v>900</v>
      </c>
      <c r="D17" s="17">
        <v>700</v>
      </c>
      <c r="E17" s="17">
        <v>200</v>
      </c>
      <c r="F17" s="17">
        <v>300</v>
      </c>
      <c r="G17" s="17">
        <v>100</v>
      </c>
      <c r="V17" s="43">
        <f t="shared" si="0"/>
        <v>0</v>
      </c>
    </row>
    <row r="18" spans="1:22" ht="11.25">
      <c r="A18" s="61" t="s">
        <v>27</v>
      </c>
      <c r="B18" s="17">
        <v>12600</v>
      </c>
      <c r="C18" s="17">
        <v>4800</v>
      </c>
      <c r="D18" s="17">
        <v>1000</v>
      </c>
      <c r="E18" s="17">
        <v>2700</v>
      </c>
      <c r="F18" s="17">
        <v>3800</v>
      </c>
      <c r="G18" s="17">
        <v>200</v>
      </c>
      <c r="V18" s="43">
        <f t="shared" si="0"/>
        <v>0</v>
      </c>
    </row>
    <row r="19" spans="1:22" ht="11.25">
      <c r="A19" s="61" t="s">
        <v>100</v>
      </c>
      <c r="B19" s="17">
        <v>6800</v>
      </c>
      <c r="C19" s="17">
        <v>2400</v>
      </c>
      <c r="D19" s="17">
        <v>1200</v>
      </c>
      <c r="E19" s="17">
        <v>1900</v>
      </c>
      <c r="F19" s="17">
        <v>1100</v>
      </c>
      <c r="G19" s="17">
        <v>100</v>
      </c>
      <c r="V19" s="43">
        <f t="shared" si="0"/>
        <v>0</v>
      </c>
    </row>
    <row r="20" spans="1:22" ht="11.25">
      <c r="A20" s="61" t="s">
        <v>28</v>
      </c>
      <c r="B20" s="17">
        <v>3100</v>
      </c>
      <c r="C20" s="17">
        <v>1000</v>
      </c>
      <c r="D20" s="17">
        <v>500</v>
      </c>
      <c r="E20" s="17">
        <v>1100</v>
      </c>
      <c r="F20" s="17">
        <v>500</v>
      </c>
      <c r="G20" s="17">
        <v>0</v>
      </c>
      <c r="V20" s="43">
        <f t="shared" si="0"/>
        <v>0</v>
      </c>
    </row>
    <row r="21" spans="1:22" ht="11.25">
      <c r="A21" s="61" t="s">
        <v>29</v>
      </c>
      <c r="B21" s="17">
        <v>2100</v>
      </c>
      <c r="C21" s="17">
        <v>800</v>
      </c>
      <c r="D21" s="17">
        <v>400</v>
      </c>
      <c r="E21" s="17">
        <v>500</v>
      </c>
      <c r="F21" s="17">
        <v>300</v>
      </c>
      <c r="G21" s="17">
        <v>100</v>
      </c>
      <c r="V21" s="43">
        <f t="shared" si="0"/>
        <v>0</v>
      </c>
    </row>
    <row r="22" spans="1:22" ht="11.25">
      <c r="A22" s="61" t="s">
        <v>30</v>
      </c>
      <c r="B22" s="17">
        <v>200</v>
      </c>
      <c r="C22" s="17">
        <v>0</v>
      </c>
      <c r="D22" s="17">
        <v>0</v>
      </c>
      <c r="E22" s="17">
        <v>100</v>
      </c>
      <c r="F22" s="17">
        <v>100</v>
      </c>
      <c r="G22" s="17">
        <v>0</v>
      </c>
      <c r="V22" s="43">
        <f t="shared" si="0"/>
        <v>0</v>
      </c>
    </row>
    <row r="23" spans="1:22" ht="11.25">
      <c r="A23" s="61" t="s">
        <v>31</v>
      </c>
      <c r="B23" s="17">
        <v>3300</v>
      </c>
      <c r="C23" s="17">
        <v>100</v>
      </c>
      <c r="D23" s="17">
        <v>800</v>
      </c>
      <c r="E23" s="17">
        <v>2300</v>
      </c>
      <c r="F23" s="17">
        <v>100</v>
      </c>
      <c r="G23" s="17">
        <v>0</v>
      </c>
      <c r="V23" s="43">
        <f t="shared" si="0"/>
        <v>0</v>
      </c>
    </row>
    <row r="24" spans="1:22" ht="11.25">
      <c r="A24" s="61"/>
      <c r="B24" s="17"/>
      <c r="C24" s="17"/>
      <c r="D24" s="17"/>
      <c r="E24" s="17"/>
      <c r="F24" s="17"/>
      <c r="G24" s="17"/>
      <c r="V24" s="43">
        <f t="shared" si="0"/>
        <v>0</v>
      </c>
    </row>
    <row r="25" spans="1:22" ht="11.25">
      <c r="A25" s="60" t="s">
        <v>107</v>
      </c>
      <c r="B25" s="17"/>
      <c r="C25" s="17"/>
      <c r="D25" s="17"/>
      <c r="E25" s="17"/>
      <c r="F25" s="17"/>
      <c r="G25" s="17"/>
      <c r="V25" s="43">
        <f t="shared" si="0"/>
        <v>0</v>
      </c>
    </row>
    <row r="26" spans="1:22" ht="11.25">
      <c r="A26" s="61" t="s">
        <v>32</v>
      </c>
      <c r="B26" s="20">
        <v>1.17</v>
      </c>
      <c r="C26" s="20">
        <v>1.24</v>
      </c>
      <c r="D26" s="20">
        <v>1.12</v>
      </c>
      <c r="E26" s="20">
        <v>1.06</v>
      </c>
      <c r="F26" s="20">
        <v>1.27</v>
      </c>
      <c r="G26" s="20">
        <v>1.13</v>
      </c>
      <c r="V26" s="43">
        <f t="shared" si="0"/>
        <v>0</v>
      </c>
    </row>
    <row r="27" spans="1:22" ht="11.25">
      <c r="A27" s="61" t="s">
        <v>33</v>
      </c>
      <c r="B27" s="17">
        <v>3100</v>
      </c>
      <c r="C27" s="17">
        <v>100</v>
      </c>
      <c r="D27" s="17">
        <v>700</v>
      </c>
      <c r="E27" s="17">
        <v>2200</v>
      </c>
      <c r="F27" s="17">
        <v>100</v>
      </c>
      <c r="G27" s="17">
        <v>0</v>
      </c>
      <c r="V27" s="43">
        <f t="shared" si="0"/>
        <v>0</v>
      </c>
    </row>
    <row r="28" spans="1:22" ht="11.25">
      <c r="A28" s="61" t="s">
        <v>34</v>
      </c>
      <c r="B28" s="17">
        <v>46500</v>
      </c>
      <c r="C28" s="17">
        <v>14900</v>
      </c>
      <c r="D28" s="17">
        <v>6800</v>
      </c>
      <c r="E28" s="17">
        <v>15000</v>
      </c>
      <c r="F28" s="17">
        <v>9300</v>
      </c>
      <c r="G28" s="17">
        <v>500</v>
      </c>
      <c r="V28" s="43">
        <f t="shared" si="0"/>
        <v>0</v>
      </c>
    </row>
    <row r="29" spans="1:22" ht="11.25">
      <c r="A29" s="61" t="s">
        <v>35</v>
      </c>
      <c r="B29" s="17"/>
      <c r="C29" s="17"/>
      <c r="D29" s="17"/>
      <c r="E29" s="17"/>
      <c r="F29" s="17"/>
      <c r="G29" s="17"/>
      <c r="V29" s="43">
        <f t="shared" si="0"/>
        <v>0</v>
      </c>
    </row>
    <row r="30" spans="1:22" ht="11.25">
      <c r="A30" s="62" t="s">
        <v>36</v>
      </c>
      <c r="B30" s="17">
        <v>36500</v>
      </c>
      <c r="C30" s="17">
        <v>11600</v>
      </c>
      <c r="D30" s="17">
        <v>5300</v>
      </c>
      <c r="E30" s="17">
        <v>12100</v>
      </c>
      <c r="F30" s="17">
        <v>7000</v>
      </c>
      <c r="G30" s="17">
        <v>400</v>
      </c>
      <c r="V30" s="43">
        <f t="shared" si="0"/>
        <v>0</v>
      </c>
    </row>
    <row r="31" spans="1:22" ht="11.25">
      <c r="A31" s="62" t="s">
        <v>37</v>
      </c>
      <c r="B31" s="17">
        <v>8800</v>
      </c>
      <c r="C31" s="17">
        <v>2900</v>
      </c>
      <c r="D31" s="17">
        <v>1300</v>
      </c>
      <c r="E31" s="17">
        <v>2600</v>
      </c>
      <c r="F31" s="17">
        <v>2000</v>
      </c>
      <c r="G31" s="17">
        <v>100</v>
      </c>
      <c r="V31" s="43">
        <f t="shared" si="0"/>
        <v>0</v>
      </c>
    </row>
    <row r="32" spans="1:22" ht="11.25">
      <c r="A32" s="62" t="s">
        <v>38</v>
      </c>
      <c r="B32" s="17">
        <v>1200</v>
      </c>
      <c r="C32" s="17">
        <v>400</v>
      </c>
      <c r="D32" s="17">
        <v>100</v>
      </c>
      <c r="E32" s="17">
        <v>300</v>
      </c>
      <c r="F32" s="17">
        <v>300</v>
      </c>
      <c r="G32" s="17">
        <v>0</v>
      </c>
      <c r="V32" s="43">
        <f t="shared" si="0"/>
        <v>0</v>
      </c>
    </row>
    <row r="33" spans="1:22" ht="11.25">
      <c r="A33" s="62"/>
      <c r="B33" s="17"/>
      <c r="C33" s="17"/>
      <c r="D33" s="17"/>
      <c r="E33" s="17"/>
      <c r="F33" s="17"/>
      <c r="G33" s="17"/>
      <c r="V33" s="43">
        <f t="shared" si="0"/>
        <v>0</v>
      </c>
    </row>
    <row r="34" spans="1:22" ht="11.25">
      <c r="A34" s="60" t="s">
        <v>39</v>
      </c>
      <c r="B34" s="17"/>
      <c r="C34" s="17"/>
      <c r="D34" s="17"/>
      <c r="E34" s="17"/>
      <c r="F34" s="17"/>
      <c r="G34" s="17"/>
      <c r="V34" s="43">
        <f t="shared" si="0"/>
        <v>0</v>
      </c>
    </row>
    <row r="35" spans="1:22" ht="11.25">
      <c r="A35" s="61" t="s">
        <v>40</v>
      </c>
      <c r="B35" s="17"/>
      <c r="C35" s="17"/>
      <c r="D35" s="17"/>
      <c r="E35" s="17"/>
      <c r="F35" s="17"/>
      <c r="G35" s="17"/>
      <c r="V35" s="43">
        <f t="shared" si="0"/>
        <v>0</v>
      </c>
    </row>
    <row r="36" spans="1:22" ht="11.25">
      <c r="A36" s="62" t="s">
        <v>41</v>
      </c>
      <c r="B36" s="17">
        <v>2100</v>
      </c>
      <c r="C36" s="17">
        <v>600</v>
      </c>
      <c r="D36" s="17">
        <v>200</v>
      </c>
      <c r="E36" s="17">
        <v>600</v>
      </c>
      <c r="F36" s="17">
        <v>800</v>
      </c>
      <c r="G36" s="17">
        <v>0</v>
      </c>
      <c r="V36" s="43">
        <f t="shared" si="0"/>
        <v>0</v>
      </c>
    </row>
    <row r="37" spans="1:22" ht="11.25">
      <c r="A37" s="62" t="s">
        <v>131</v>
      </c>
      <c r="B37" s="17">
        <v>900</v>
      </c>
      <c r="C37" s="17">
        <v>300</v>
      </c>
      <c r="D37" s="17">
        <v>200</v>
      </c>
      <c r="E37" s="17">
        <v>300</v>
      </c>
      <c r="F37" s="17">
        <v>100</v>
      </c>
      <c r="G37" s="17">
        <v>0</v>
      </c>
      <c r="V37" s="43">
        <f t="shared" si="0"/>
        <v>0</v>
      </c>
    </row>
    <row r="38" spans="1:22" ht="11.25">
      <c r="A38" s="62" t="s">
        <v>132</v>
      </c>
      <c r="B38" s="17">
        <v>1500</v>
      </c>
      <c r="C38" s="17">
        <v>400</v>
      </c>
      <c r="D38" s="17">
        <v>200</v>
      </c>
      <c r="E38" s="17">
        <v>600</v>
      </c>
      <c r="F38" s="17">
        <v>200</v>
      </c>
      <c r="G38" s="17">
        <v>0</v>
      </c>
      <c r="V38" s="43">
        <f t="shared" si="0"/>
        <v>0</v>
      </c>
    </row>
    <row r="39" spans="1:22" ht="11.25">
      <c r="A39" s="61"/>
      <c r="B39" s="17"/>
      <c r="C39" s="17"/>
      <c r="D39" s="17"/>
      <c r="E39" s="17"/>
      <c r="F39" s="17"/>
      <c r="G39" s="17"/>
      <c r="V39" s="43">
        <f t="shared" si="0"/>
        <v>0</v>
      </c>
    </row>
    <row r="40" spans="1:22" ht="11.25">
      <c r="A40" s="60" t="s">
        <v>42</v>
      </c>
      <c r="B40" s="17"/>
      <c r="C40" s="17"/>
      <c r="D40" s="17"/>
      <c r="E40" s="17"/>
      <c r="F40" s="17"/>
      <c r="G40" s="17"/>
      <c r="V40" s="43">
        <f t="shared" si="0"/>
        <v>0</v>
      </c>
    </row>
    <row r="41" spans="1:22" ht="11.25">
      <c r="A41" s="61" t="s">
        <v>43</v>
      </c>
      <c r="B41" s="20">
        <v>1.07</v>
      </c>
      <c r="C41" s="20">
        <v>1.02</v>
      </c>
      <c r="D41" s="20">
        <v>1.09</v>
      </c>
      <c r="E41" s="20">
        <v>1.1</v>
      </c>
      <c r="F41" s="20">
        <v>1.06</v>
      </c>
      <c r="G41" s="20">
        <v>0.94</v>
      </c>
      <c r="V41" s="43">
        <f t="shared" si="0"/>
        <v>0</v>
      </c>
    </row>
    <row r="42" spans="1:22" ht="11.25">
      <c r="A42" s="61" t="s">
        <v>44</v>
      </c>
      <c r="B42" s="17">
        <v>29040</v>
      </c>
      <c r="C42" s="17">
        <v>9820</v>
      </c>
      <c r="D42" s="17">
        <v>4420</v>
      </c>
      <c r="E42" s="17">
        <v>8540</v>
      </c>
      <c r="F42" s="17">
        <v>5790</v>
      </c>
      <c r="G42" s="17">
        <v>470</v>
      </c>
      <c r="V42" s="43">
        <f t="shared" si="0"/>
        <v>0</v>
      </c>
    </row>
    <row r="43" spans="1:22" ht="11.25">
      <c r="A43" s="61" t="s">
        <v>45</v>
      </c>
      <c r="B43" s="17">
        <v>20520</v>
      </c>
      <c r="C43" s="17">
        <v>5140</v>
      </c>
      <c r="D43" s="17">
        <v>3050</v>
      </c>
      <c r="E43" s="17">
        <v>8630</v>
      </c>
      <c r="F43" s="17">
        <v>3640</v>
      </c>
      <c r="G43" s="17">
        <v>70</v>
      </c>
      <c r="V43" s="43">
        <f t="shared" si="0"/>
        <v>0</v>
      </c>
    </row>
    <row r="44" spans="1:7" ht="11.25">
      <c r="A44" s="61" t="s">
        <v>35</v>
      </c>
      <c r="B44" s="17"/>
      <c r="C44" s="17"/>
      <c r="D44" s="17"/>
      <c r="E44" s="17"/>
      <c r="F44" s="17"/>
      <c r="G44" s="17"/>
    </row>
    <row r="45" spans="1:7" ht="11.25">
      <c r="A45" s="62" t="s">
        <v>46</v>
      </c>
      <c r="B45" s="17">
        <v>15400</v>
      </c>
      <c r="C45" s="17">
        <v>3910</v>
      </c>
      <c r="D45" s="17">
        <v>2320</v>
      </c>
      <c r="E45" s="17">
        <v>6380</v>
      </c>
      <c r="F45" s="17">
        <v>2740</v>
      </c>
      <c r="G45" s="17">
        <v>50</v>
      </c>
    </row>
    <row r="46" spans="1:7" ht="11.25">
      <c r="A46" s="62" t="s">
        <v>47</v>
      </c>
      <c r="B46" s="17">
        <v>4500</v>
      </c>
      <c r="C46" s="17">
        <v>1090</v>
      </c>
      <c r="D46" s="17">
        <v>650</v>
      </c>
      <c r="E46" s="17">
        <v>1970</v>
      </c>
      <c r="F46" s="17">
        <v>770</v>
      </c>
      <c r="G46" s="17">
        <v>10</v>
      </c>
    </row>
    <row r="47" spans="1:7" ht="11.25">
      <c r="A47" s="62" t="s">
        <v>48</v>
      </c>
      <c r="B47" s="17">
        <v>630</v>
      </c>
      <c r="C47" s="17">
        <v>140</v>
      </c>
      <c r="D47" s="17">
        <v>80</v>
      </c>
      <c r="E47" s="17">
        <v>280</v>
      </c>
      <c r="F47" s="17">
        <v>130</v>
      </c>
      <c r="G47" s="17">
        <v>10</v>
      </c>
    </row>
    <row r="48" spans="1:7" ht="11.25">
      <c r="A48" s="62"/>
      <c r="B48" s="17"/>
      <c r="C48" s="17"/>
      <c r="D48" s="17"/>
      <c r="E48" s="17"/>
      <c r="F48" s="17"/>
      <c r="G48" s="17"/>
    </row>
    <row r="49" spans="1:7" ht="11.25">
      <c r="A49" s="60" t="s">
        <v>110</v>
      </c>
      <c r="B49" s="17"/>
      <c r="C49" s="17"/>
      <c r="D49" s="17"/>
      <c r="E49" s="17"/>
      <c r="F49" s="17"/>
      <c r="G49" s="17"/>
    </row>
    <row r="50" spans="1:7" ht="11.25">
      <c r="A50" s="61" t="s">
        <v>49</v>
      </c>
      <c r="B50" s="71">
        <v>38130</v>
      </c>
      <c r="C50" s="71">
        <v>12270</v>
      </c>
      <c r="D50" s="71">
        <v>5750</v>
      </c>
      <c r="E50" s="71">
        <v>12370</v>
      </c>
      <c r="F50" s="71">
        <v>7240</v>
      </c>
      <c r="G50" s="71">
        <v>500</v>
      </c>
    </row>
    <row r="51" spans="1:15" ht="11.25">
      <c r="A51" s="61" t="s">
        <v>50</v>
      </c>
      <c r="B51" s="71">
        <v>11430</v>
      </c>
      <c r="C51" s="71">
        <v>2700</v>
      </c>
      <c r="D51" s="71">
        <v>1720</v>
      </c>
      <c r="E51" s="71">
        <v>4800</v>
      </c>
      <c r="F51" s="71">
        <v>2190</v>
      </c>
      <c r="G51" s="71">
        <v>30</v>
      </c>
      <c r="I51" s="73"/>
      <c r="J51" s="73"/>
      <c r="K51" s="73"/>
      <c r="L51" s="73"/>
      <c r="M51" s="73"/>
      <c r="N51" s="73"/>
      <c r="O51" s="72"/>
    </row>
    <row r="52" spans="1:7" ht="11.25">
      <c r="A52" s="16"/>
      <c r="B52" s="63"/>
      <c r="C52" s="63"/>
      <c r="D52" s="64" t="s">
        <v>22</v>
      </c>
      <c r="E52" s="64"/>
      <c r="F52" s="64"/>
      <c r="G52" s="16"/>
    </row>
    <row r="53" spans="1:7" ht="11.25">
      <c r="A53" s="48" t="s">
        <v>51</v>
      </c>
      <c r="B53" s="48"/>
      <c r="C53" s="48"/>
      <c r="D53" s="65"/>
      <c r="E53" s="65"/>
      <c r="F53" s="65"/>
      <c r="G53" s="18"/>
    </row>
    <row r="54" spans="1:7" ht="11.25">
      <c r="A54" s="18" t="s">
        <v>116</v>
      </c>
      <c r="B54" s="18"/>
      <c r="C54" s="18"/>
      <c r="D54" s="18"/>
      <c r="E54" s="18"/>
      <c r="F54" s="18"/>
      <c r="G54" s="18"/>
    </row>
    <row r="55" spans="1:7" ht="12.75" customHeight="1">
      <c r="A55" s="18" t="s">
        <v>99</v>
      </c>
      <c r="B55" s="18"/>
      <c r="C55" s="18"/>
      <c r="D55" s="18"/>
      <c r="E55" s="18"/>
      <c r="F55" s="18"/>
      <c r="G55" s="18"/>
    </row>
    <row r="56" ht="11.25">
      <c r="A56" s="18"/>
    </row>
  </sheetData>
  <sheetProtection/>
  <mergeCells count="2">
    <mergeCell ref="A2:F2"/>
    <mergeCell ref="C3:G3"/>
  </mergeCells>
  <printOptions/>
  <pageMargins left="0.7" right="0.7" top="0.75" bottom="0.75" header="0.3" footer="0.3"/>
  <pageSetup fitToWidth="0" fitToHeight="1" horizontalDpi="600" verticalDpi="600" orientation="landscape"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Tirza König</dc:creator>
  <cp:keywords/>
  <dc:description/>
  <cp:lastModifiedBy>Posthumus, mw H.</cp:lastModifiedBy>
  <cp:lastPrinted>2015-09-02T10:00:06Z</cp:lastPrinted>
  <dcterms:created xsi:type="dcterms:W3CDTF">2009-09-04T06:54:45Z</dcterms:created>
  <dcterms:modified xsi:type="dcterms:W3CDTF">2015-09-07T14:21:44Z</dcterms:modified>
  <cp:category/>
  <cp:version/>
  <cp:contentType/>
  <cp:contentStatus/>
</cp:coreProperties>
</file>