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4355" tabRatio="861" activeTab="0"/>
  </bookViews>
  <sheets>
    <sheet name="Voorblad" sheetId="1" r:id="rId1"/>
    <sheet name="Inhoud" sheetId="2" r:id="rId2"/>
    <sheet name="Factsheet" sheetId="3" r:id="rId3"/>
    <sheet name="Technische toelichting" sheetId="4" r:id="rId4"/>
    <sheet name="Tabel U.1" sheetId="5" r:id="rId5"/>
    <sheet name="Tabel U.2" sheetId="6" r:id="rId6"/>
    <sheet name="Tabel U.3" sheetId="7" r:id="rId7"/>
    <sheet name="Tabel U.4" sheetId="8" r:id="rId8"/>
    <sheet name="Tabel U.5" sheetId="9" r:id="rId9"/>
  </sheets>
  <externalReferences>
    <externalReference r:id="rId12"/>
  </externalReferences>
  <definedNames>
    <definedName name="_ftn1" localSheetId="3">'Technische toelichting'!#REF!</definedName>
    <definedName name="_ftnref1" localSheetId="3">'Technische toelichting'!$A$13</definedName>
    <definedName name="_xlnm.Print_Area" localSheetId="2">'Factsheet'!$A$1:$L$25</definedName>
    <definedName name="_xlnm.Print_Area" localSheetId="1">'Inhoud'!$A$1:$J$60</definedName>
    <definedName name="_xlnm.Print_Area" localSheetId="8">'Tabel U.5'!$A$1:$L$40</definedName>
    <definedName name="_xlnm.Print_Area" localSheetId="3">'Technische toelichting'!$A$1:$B$75</definedName>
    <definedName name="_xlnm.Print_Area" localSheetId="0">'Voorblad'!$A$1:$J$56</definedName>
  </definedNames>
  <calcPr fullCalcOnLoad="1"/>
</workbook>
</file>

<file path=xl/sharedStrings.xml><?xml version="1.0" encoding="utf-8"?>
<sst xmlns="http://schemas.openxmlformats.org/spreadsheetml/2006/main" count="297" uniqueCount="133">
  <si>
    <t>Inhoud</t>
  </si>
  <si>
    <t>Verklaring van tekens</t>
  </si>
  <si>
    <t>. = (betrouwbare)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</si>
  <si>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</si>
  <si>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</si>
  <si>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</si>
  <si>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</si>
  <si>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</si>
  <si>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</si>
  <si>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</si>
  <si>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</si>
  <si>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</si>
  <si>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Inleiding</t>
  </si>
  <si>
    <t>Het team Sociale Zekerheid van het Centraal Bureau voor de Statistiek (CBS-SOZ) heeft in opdracht van het ministerie van Sociale Zaken en Werkgelegenheid (SZW) maatwerktabellen opgesteld over het vinden van werk na re-integratieondersteuning.</t>
  </si>
  <si>
    <t>Populatie</t>
  </si>
  <si>
    <t>Beschrijving van de tabellen</t>
  </si>
  <si>
    <t>Opmerkingen bij de tabellen</t>
  </si>
  <si>
    <t>Bronnen</t>
  </si>
  <si>
    <t>Stelsel van Sociaal-statistische Bestanden (SSB)</t>
  </si>
  <si>
    <t>De doelpopulatie van het SSB bestaat uit alle personen die in Nederland wonen, en personen die niet in Nederland wonen maar in Nederland werken of een uitkering dan wel pensioen vanuit Nederland ontvangen.</t>
  </si>
  <si>
    <r>
      <t>§</t>
    </r>
    <r>
      <rPr>
        <sz val="7"/>
        <rFont val="Times New Roman"/>
        <family val="1"/>
      </rPr>
      <t xml:space="preserve">  </t>
    </r>
    <r>
      <rPr>
        <sz val="10"/>
        <rFont val="Arial"/>
        <family val="2"/>
      </rPr>
      <t>Uitkeringen (WW-, Wajong-, WIA-, overig AO-, en bijstandsuitkeringen). Deze gegevens zijn gebaseerd op bronbestanden afkomstig van het Uitvoeringsinstituut Werknemersverzekeringen (UWV) en gemeenten.</t>
    </r>
  </si>
  <si>
    <t>Baangegevens ontleend aan de loonaangifte</t>
  </si>
  <si>
    <t>Begrippen</t>
  </si>
  <si>
    <r>
      <t xml:space="preserve">AO-uitkering </t>
    </r>
    <r>
      <rPr>
        <sz val="10"/>
        <rFont val="Arial"/>
        <family val="2"/>
      </rPr>
      <t>–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t>
    </r>
    <r>
      <rPr>
        <strike/>
        <sz val="10"/>
        <color indexed="10"/>
        <rFont val="Arial"/>
        <family val="2"/>
      </rPr>
      <t xml:space="preserve"> </t>
    </r>
  </si>
  <si>
    <r>
      <t xml:space="preserve">Baan </t>
    </r>
    <r>
      <rPr>
        <sz val="10"/>
        <rFont val="Arial"/>
        <family val="2"/>
      </rPr>
      <t>– Een arbeidsovereenkomst tussen een persoon en een economische eenheid waarin is vastgelegd dat arbeid zal worden verricht en waartegen een (financiële) beloning staat. In dit onderzoek zijn ook deeltijdbanen en banen met weinig uren meegenomen. Arbeid als zelfstandige, overige arbeid (freelancers, etc.) of arbeid in het buitenland telt niet mee als baan.</t>
    </r>
  </si>
  <si>
    <r>
      <t xml:space="preserve">NUG’er </t>
    </r>
    <r>
      <rPr>
        <sz val="10"/>
        <rFont val="Arial"/>
        <family val="2"/>
      </rPr>
      <t>– Een niet-uitkeringsgerechtigde (NUG’er) is een persoon die staat ingeschreven bij het UWV WERKbedrijf als werkzoekend, geen werk heeft en geen  AO-, WW- of bijstandsuitkering ontvangt.</t>
    </r>
  </si>
  <si>
    <r>
      <t>Wajong-uitkering</t>
    </r>
    <r>
      <rPr>
        <sz val="10"/>
        <rFont val="Arial"/>
        <family val="2"/>
      </rPr>
      <t xml:space="preserve"> – Een uitkering die wordt verstrekt op grond van de Wet arbeidsongeschiktheidsvoorziening jonggehandicapten (Wajong). Per 1 januari 2010 is de Wajong vervangen door de Wet Werk en Arbeidsondersteuning jonggehandicapten (Wet Wajong). Als we het over Wajong hebben, verstaan we hier zowel de oude als de nieuwe wet onder.</t>
    </r>
  </si>
  <si>
    <r>
      <t>WIA-uitkering</t>
    </r>
    <r>
      <rPr>
        <sz val="10"/>
        <rFont val="Arial"/>
        <family val="2"/>
      </rPr>
      <t xml:space="preserve"> – Een uitkering die wordt verstrekt op grond van de Wet werk en inkomen naar arbeidsvermogen (WIA). Hieronder vallen de Inkomensvoorziening volledig arbeidsongeschikten (IVA) en de Regeling Werkhervatting gedeeltelijk arbeidsgeschikten (WGA).</t>
    </r>
  </si>
  <si>
    <r>
      <t xml:space="preserve">WW-uitkering </t>
    </r>
    <r>
      <rPr>
        <sz val="10"/>
        <rFont val="Arial"/>
        <family val="2"/>
      </rPr>
      <t xml:space="preserve">– Een uitkering die wordt verstrekt op grond van de Werkloosheidswet (WW). </t>
    </r>
  </si>
  <si>
    <t>Factsheet</t>
  </si>
  <si>
    <t>- Heeft deze persoon daarnaast nog een lopende uitkering?</t>
  </si>
  <si>
    <t>- Heeft deze persoon daarnaast nog een lopende voorziening?</t>
  </si>
  <si>
    <t>In de kolommen van de tabellen wordt eerst het totaal aantal startende banen weergegeven, waarbij de persoon in dezelfde maand óf in de maand ervoor, een SRG-voorziening had. Vervolgens wordt gekeken naar de situatie in de maand ná start van de baan. Daarbij wordt de uitsplitsing gemaakt naar 'Werkend', 'Werkend met voorziening', 'Werkend met uitkering', en 'Werkend met voorziening en uitkering'. Hierbij sluiten de laatste drie categorieen elkaar uit.</t>
  </si>
  <si>
    <t>Daarnaast wordt in de kolommen (waar mogelijk) onderscheid gemaakt naar de situatie vóór start van de baan, dit kan ofwel WWB ofwel NUG zijn. In de categorie 'Werkend met uitkering', en 'Werkend met voorziening en uitkering', kan NUG logischerwijs niet voorkomen.</t>
  </si>
  <si>
    <r>
      <t>§</t>
    </r>
    <r>
      <rPr>
        <sz val="7"/>
        <rFont val="Times New Roman"/>
        <family val="1"/>
      </rPr>
      <t xml:space="preserve">  </t>
    </r>
    <r>
      <rPr>
        <sz val="10"/>
        <rFont val="Arial"/>
        <family val="2"/>
      </rPr>
      <t>UWV-inschrijvingen. Deze gegevens zijn afkomstig van het UWV.</t>
    </r>
  </si>
  <si>
    <t>Er wordt in de maand vóór de start van de baan gekeken of de desbetreffende persoon een WWB-uitkering had of NUG'er was. Vervolgens wordt in de maand ná start van de baan bepaald of de persoon nog steeds werk had, werk met alleen een voorziening, werk met alleen een WWB-uitkering, of werk met een voorziening én een WWB-uitkering.</t>
  </si>
  <si>
    <r>
      <t xml:space="preserve">Bijstandsuitkering </t>
    </r>
    <r>
      <rPr>
        <sz val="10"/>
        <rFont val="Arial"/>
        <family val="2"/>
      </rPr>
      <t xml:space="preserve">– Een uitkering die wordt verstrekt in het kader van de Wet werk en bijstand (WWB), Wet inkomensvoorziening oudere en gedeeltelijke arbeidsongeschikte werkloze werknemers (IOAW) of de Wet inkomensvoorziening oudere en gedeeltelijke arbeidsongeschikte gewezen zelfstandigen (IOAZ). </t>
    </r>
  </si>
  <si>
    <r>
      <t xml:space="preserve">Re-integratievoorziening </t>
    </r>
    <r>
      <rPr>
        <sz val="10"/>
        <rFont val="Arial"/>
        <family val="2"/>
      </rPr>
      <t>– Een re-integratievoorziening is een activiteit die door een gemeente voor een cliënt wordt ingezet om de afstand tot de arbeidsmarkt te verkleinen, waarbij het lange termijn doel altijd arbeidsinschakeling is. Een persoon heeft re-integratieondersteuning ontvangen bij het starten van een baan als hij/zij in de maand zelf, of in de maand voorafgaand aan het starten van een baan een re-integratievoorziening van een gemeente had.</t>
    </r>
  </si>
  <si>
    <t>Startende baan na 
re-integratievoorziening 
0-1 maanden eerder</t>
  </si>
  <si>
    <t>Totaal</t>
  </si>
  <si>
    <t>Vanuit WWB</t>
  </si>
  <si>
    <t>Vanuit NUG</t>
  </si>
  <si>
    <t>WWB</t>
  </si>
  <si>
    <t>Alle re-integratievoorzieningen</t>
  </si>
  <si>
    <t>minder dan 1 jaar</t>
  </si>
  <si>
    <t>1 tot 2 jaar</t>
  </si>
  <si>
    <t>2 tot 3 jaar</t>
  </si>
  <si>
    <t>3 tot 4 jaar</t>
  </si>
  <si>
    <t>4 tot 5 jaar</t>
  </si>
  <si>
    <t>5 jaar of langer</t>
  </si>
  <si>
    <t>Loonkostensubsidies</t>
  </si>
  <si>
    <t>Participatieplaatsen</t>
  </si>
  <si>
    <t>Overige re-integratievoorzieningen</t>
  </si>
  <si>
    <t>man</t>
  </si>
  <si>
    <t>vrouw</t>
  </si>
  <si>
    <t>15 tot 27 jaar</t>
  </si>
  <si>
    <t>27 tot 35 jaar</t>
  </si>
  <si>
    <t>35 tot 45 jaar</t>
  </si>
  <si>
    <t>45 tot 55 jaar</t>
  </si>
  <si>
    <t>55 tot AOW-leeftijd</t>
  </si>
  <si>
    <t>autochtonen</t>
  </si>
  <si>
    <t>westerse allochtonen</t>
  </si>
  <si>
    <t>Startende baan
vanuit WWB na re-integratievoorziening 
0-1 maanden eerder</t>
  </si>
  <si>
    <t>Belangrijkste uitkomsten</t>
  </si>
  <si>
    <t>SRG-Uitstroom</t>
  </si>
  <si>
    <t>CBS</t>
  </si>
  <si>
    <t>Toelichting bij de tabellen</t>
  </si>
  <si>
    <t>Werkblad</t>
  </si>
  <si>
    <t>Toelichting</t>
  </si>
  <si>
    <t>Tabel U.1</t>
  </si>
  <si>
    <t>Tabel U.2</t>
  </si>
  <si>
    <t>Tabel U.3</t>
  </si>
  <si>
    <t>Tabel U.4</t>
  </si>
  <si>
    <t>Tabel U.5</t>
  </si>
  <si>
    <t>Technische toelichting bij de tabellen</t>
  </si>
  <si>
    <t>2013–2014 = 2013 tot en met 2014</t>
  </si>
  <si>
    <t>2013/2014 = het gemiddelde over de jaren 2013 tot en met 2014</t>
  </si>
  <si>
    <t>2011/’12–2013/’14 = oogstjaar, boekjaar enz., 2011/’12 tot en met 2013/’14</t>
  </si>
  <si>
    <t>2013/’14 = oogstjaar, boekjaar, schooljaar enz., beginnend in 2013 en eindigend in 2014</t>
  </si>
  <si>
    <t>Bron: CBS.</t>
  </si>
  <si>
    <r>
      <t>Startende baan vanuit een uitkering of NUG</t>
    </r>
    <r>
      <rPr>
        <sz val="10"/>
        <rFont val="Arial"/>
        <family val="2"/>
      </rPr>
      <t xml:space="preserve"> – Een persoon heeft een startende baan vanuit een uitkering of NUG wanneer de persoon in de maand voorafgaand aan de startmaand van de baan een WWB-uitkering ontving of NUG’er was. Wanneer een persoon in het verslagjaar meer dan één baan start als vervolg op een uitkering of een positie als NUG'er, tellen deze allemaal mee. Wanneer een persoon aan twee banen in eenzelfde maand begint, tellen deze mee als één startende baan. </t>
    </r>
  </si>
  <si>
    <t>In de rijen van de tabellen worden de startende banen uitgesplitst naar type voorziening bij het starten van de baan. Hierbij wordt, naast de totalen, onderscheid gemaakt tussen 'Loonkostensubsidie', 'Participatieplaats' en 'Overige voorzieningen'. Aangezien het aantal startende banen vanuit een WIW/ID-voorziening erg laag is, is deze groep in de overige voorzieningen meegeteld.</t>
  </si>
  <si>
    <r>
      <rPr>
        <b/>
        <i/>
        <sz val="10"/>
        <rFont val="Arial"/>
        <family val="2"/>
      </rPr>
      <t xml:space="preserve">UWV </t>
    </r>
    <r>
      <rPr>
        <sz val="10"/>
        <rFont val="Arial"/>
        <family val="2"/>
      </rPr>
      <t>- Uitvoeringsinstituut werknemersverzekeringen.</t>
    </r>
  </si>
  <si>
    <r>
      <t>WIW/ID-baan</t>
    </r>
    <r>
      <rPr>
        <sz val="10"/>
        <rFont val="Arial"/>
        <family val="2"/>
      </rPr>
      <t xml:space="preserve"> - Wet inschakeling werkzoekenden/In- en doorstroombaan.</t>
    </r>
  </si>
  <si>
    <r>
      <rPr>
        <b/>
        <i/>
        <sz val="10"/>
        <rFont val="Arial"/>
        <family val="2"/>
      </rPr>
      <t>SRG</t>
    </r>
    <r>
      <rPr>
        <sz val="10"/>
        <rFont val="Arial"/>
        <family val="2"/>
      </rPr>
      <t xml:space="preserve"> - Statistiek Re-integratie door Gemeenten.</t>
    </r>
  </si>
  <si>
    <r>
      <t>§</t>
    </r>
    <r>
      <rPr>
        <sz val="7"/>
        <rFont val="Times New Roman"/>
        <family val="1"/>
      </rPr>
      <t xml:space="preserve">  </t>
    </r>
    <r>
      <rPr>
        <sz val="10"/>
        <rFont val="Arial"/>
        <family val="2"/>
      </rPr>
      <t xml:space="preserve">Demografische gegevens. De demografische gegevens zijn gebaseerd op de Gemeentelijke Basisadministratie Persoonsgegevens (GBA). </t>
    </r>
  </si>
  <si>
    <t>Augustus 2015</t>
  </si>
  <si>
    <t>Dit onderzoek wordt in twee fases uitgevoerd. In de eerste fase wordt een tabellenset geleverd met voorlopige uitkomsten ten behoeve van het SZW jaarverslag 2014. In de tweede fase gaat het om een tabellenset met definitieve uitkomsten voor de SZW begroting 2016. De tabellenset en de hieronder volgende toelichting hebben betrekking op de tweede fase. Het resultaat van deze fase betreft vijf tabellen over verslagperiode 2014.</t>
  </si>
  <si>
    <t>Van de personen met een SRG-voorziening in de verslagperiode wordt een selectie gemaakt van de personen die een baan starten in deze periode (2014). De onderzoekspopulatie bestaat dus in principe uit de personen die een baan zijn gestart vanuit een SRG-voorziening. Voor deze personen worden op peilmoment (maandeinde) de volgende vragen beantwoord:</t>
  </si>
  <si>
    <t>Voor dit onderzoek zijn gegevens voor de maanden januari 2014 tot en met december 2014 gebruikt die betrekking hebben op:</t>
  </si>
  <si>
    <t>De cijfers die in fase 1 zijn gepubliceerd zijn voorlopige cijfers, de cijfers zijn in fase 2 definitief.</t>
  </si>
  <si>
    <r>
      <t>Overige AO-uitkering</t>
    </r>
    <r>
      <rPr>
        <sz val="10"/>
        <rFont val="Arial"/>
        <family val="2"/>
      </rPr>
      <t xml:space="preserve"> – Een uitkering die wordt verstrekt op grond van de Wet op de arbeidsongeschiktheidsverzekering (WAO) of de Wet arbeidsongeschiktheidsverzekering zelfstandigen (WAZ).</t>
    </r>
  </si>
  <si>
    <t>U.1 Startende banen na re-integratievoorziening naar duur voorziening per type voorziening, 2014</t>
  </si>
  <si>
    <t>U.2 Startende banen na re-integratievoorziening naar geslacht per type voorziening, 2014</t>
  </si>
  <si>
    <t>U.3 Startende banen na re-integratievoorziening naar leeftijd per type voorziening, 2014</t>
  </si>
  <si>
    <t>U.4 Startende banen na re-integratievoorziening naar etnische herkomst per type voorziening, 2014</t>
  </si>
  <si>
    <t>U.5 Startende banen na re-integratievoorziening naar duur WWB-uitkering per type voorziening, 2014</t>
  </si>
  <si>
    <t>Startende banen na re-integratievoorziening naar duur voorziening per type voorziening, 2014</t>
  </si>
  <si>
    <t>Startende banen na re-integratievoorziening naar geslacht per type voorziening, 2014</t>
  </si>
  <si>
    <t>Startende banen na re-integratievoorziening naar leeftijd per type voorziening, 2014</t>
  </si>
  <si>
    <t>Startende banen na re-integratievoorziening naar etnische herkomst per type voorziening, 2014</t>
  </si>
  <si>
    <t>Startende banen na re-integratievoorziening naar duur WWB-uitkering per type voorziening, 2014</t>
  </si>
  <si>
    <t>-</t>
  </si>
  <si>
    <t>Re-integratievoorzieningen in januari t/m november 2014</t>
  </si>
  <si>
    <t>Re-integratievoorzieningen naar geslacht</t>
  </si>
  <si>
    <t>Re-integratieondersteuning omvat voorzieningen, zoals bijvoorbeeld loonkostensubsidie, participatieplaats, scholing en training, die door gemeenten worden ingezet om personen aan het werk te helpen. De tabellen betreffen personen van 15 jaar tot de AOW-leeftijd die een SRG-voorziening hebben gehad en gestart zijn met een baan. Deze personen hadden re-integratieondersteuning in de maand waarin zij met de baan begonnen of in de maand daarvoor. Verder geldt dat het alleen gaat om personen die voorafgaand aan de baan een WWB-uitkering hadden of behoorden tot de NUG’ers (niet-uitkeringsgerechtigden).</t>
  </si>
  <si>
    <t xml:space="preserve">Daarnaast wordt per tabel een andere uitsplitsing gehanteerd per type voorziening, te weten: </t>
  </si>
  <si>
    <t>Het SSB is een stelsel van registers en enquêtes, die op persoonsniveau aan elkaar kunnen worden gekoppeld. Per jaargang worden meer dan 50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</si>
  <si>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Omdat in het SSB nog geen informatie is opgenomen over banen in 2014, is hiervoor gebruik gemaakt van de ruwe maandbestanden van de loonaangifte</t>
    </r>
    <r>
      <rPr>
        <sz val="8"/>
        <rFont val="Arial"/>
        <family val="2"/>
      </rPr>
      <t> </t>
    </r>
    <r>
      <rPr>
        <sz val="10"/>
        <rFont val="Arial"/>
        <family val="2"/>
      </rPr>
      <t>. Op deze ruwe maandbestanden zijn nog geen controles en correcties toegepast voor administratieve vertraging. De loonaangifte bevat gegevens over inkomstenverhoudingen (uit de loonadministratie van werkgevers en andere inhoudingsplichtigen). De Belastingdienst ontvangt de loonaangifte en het UWV maakt daar de polisadministratie van. In dit onderzoek is gebruik gemaakt van gegevens over januari 2014 tot en met december 2014.</t>
    </r>
  </si>
  <si>
    <t>Re-integratievoorzieningen naar leeftijd</t>
  </si>
  <si>
    <t>Re-integratievoorzieningen naar etnische herkomst</t>
  </si>
  <si>
    <t xml:space="preserve">Wouter van Andel, Evelien Ebenau, Lisanne van Koperen, Petra Molenaar-Cox, </t>
  </si>
  <si>
    <t>Annemieke Redeman, Marion Sterk-van Beelen, Jeremy Weidum</t>
  </si>
  <si>
    <r>
      <rPr>
        <vertAlign val="superscript"/>
        <sz val="8"/>
        <rFont val="Arial"/>
        <family val="2"/>
      </rPr>
      <t>1)</t>
    </r>
    <r>
      <rPr>
        <sz val="8"/>
        <rFont val="Arial"/>
        <family val="2"/>
      </rPr>
      <t xml:space="preserve"> Berekend op basis van de maanden januari t/m december.</t>
    </r>
  </si>
  <si>
    <r>
      <rPr>
        <vertAlign val="superscript"/>
        <sz val="8"/>
        <rFont val="Arial"/>
        <family val="2"/>
      </rPr>
      <t xml:space="preserve">2) </t>
    </r>
    <r>
      <rPr>
        <sz val="8"/>
        <rFont val="Arial"/>
        <family val="2"/>
      </rPr>
      <t>Berekend op basis van de maanden januari t/m november.</t>
    </r>
  </si>
  <si>
    <r>
      <t>Werkend</t>
    </r>
    <r>
      <rPr>
        <vertAlign val="superscript"/>
        <sz val="8"/>
        <rFont val="Arial"/>
        <family val="2"/>
      </rPr>
      <t>1)</t>
    </r>
  </si>
  <si>
    <r>
      <t>Werkend met voorziening</t>
    </r>
    <r>
      <rPr>
        <vertAlign val="superscript"/>
        <sz val="8"/>
        <rFont val="Arial"/>
        <family val="2"/>
      </rPr>
      <t>2)</t>
    </r>
  </si>
  <si>
    <r>
      <t>Werkend met uitkering</t>
    </r>
    <r>
      <rPr>
        <vertAlign val="superscript"/>
        <sz val="8"/>
        <rFont val="Arial"/>
        <family val="2"/>
      </rPr>
      <t>2)</t>
    </r>
  </si>
  <si>
    <r>
      <t>Werkend met voorziening en uitkering</t>
    </r>
    <r>
      <rPr>
        <vertAlign val="superscript"/>
        <sz val="8"/>
        <rFont val="Arial"/>
        <family val="2"/>
      </rPr>
      <t>2)</t>
    </r>
  </si>
  <si>
    <t xml:space="preserve">In 2014 zijn bijna 47 duizend banen gestart door WWB-ontvangers en niet-uitkeringsgerechtigden vanuit een re-integratievoorziening. Eén maand na de start bestond 98 procent van deze banen nog. Van deze bijna 46 duizend banen startte 93 procent vanuit de WWB. De overige 7 procent startte vanuit een NUG-positie. Deze verdeling komt overeen met de cijfers uit het onderzoek van de eerste helft van 2014 (respectievelijk 92% en 8%). </t>
  </si>
  <si>
    <t>Omgerekend naar een periode van elf maanden bestonden er binnen de onderzoekspopulatie in januari tot en met november 2014 ruim 42 duizend banen. Hierbij werkte 68 procent met een re-integratievoorziening. Dit zijn ongeveer 29 duizend banen. Daarnaast werkte 20 procent zonder voorziening en zonder uitkering. Vergeleken met de eerste vijf maanden van 2014 is er een kleine stijging te zien in het aandeel personen dat werkte met voorziening en uitkering (2014-1: 44%) en een kleine daling in het aandeel dat werkte zonder voorziening of uitkering (2014-1: 23%).</t>
  </si>
  <si>
    <t>niet-westerse allochtonen</t>
  </si>
  <si>
    <t>Tabel U.1: duur voorziening</t>
  </si>
  <si>
    <t>Tabel U.2: geslacht</t>
  </si>
  <si>
    <t xml:space="preserve">Tabel U.3: leeftijd </t>
  </si>
  <si>
    <t xml:space="preserve">Tabel U.4: herkomst </t>
  </si>
  <si>
    <t>Tabel U.5: duur WWB-uitkering</t>
  </si>
  <si>
    <t>Tabel U.5 is de enige tabel die geen gegevens over NUG'ers bevat.</t>
  </si>
  <si>
    <t xml:space="preserve">De populatie werkenden na een re-integratievoorziening bestond in 2014 voor 57% uit mannen en 43% vrouwen. Ook in de eerste fase van het onderzoek, toen gekeken werd naar de eerste helft van 2014, was deze verdeling te zien. Over de periode januari-november 2014 werkte 26% van de mannen met een voorziening, tegen 18% van de vrouwen. Eenzelfde verdeling is waar te nemen bij werkenden zonder voorziening of uitkering. Opvallend is de groep werkend met voorziening én uitkering. Hierbij is de verdeling andersom dan bij de andere groepen. Van de mannen had 39% zowel een voorziening als een uitkering, terwijl dit bij de vrouwen meer dan de helft was (55%). </t>
  </si>
  <si>
    <t>Voor alle leeftijdsklassen geldt dat werkend met voorziening en uitkering het meest voorkwam. Wel is het zo dat dit relatief gezien vaker voorkomt naarmate iemand ouder is: van de personen ouder dan 55 jaar werkte 53% met zowel een voorziening als een uitkering, terwijl dit bij jongeren tot 27 jaar 39% was. Deze jongeren werkten vergeleken met ouderen vaker helemaal zonder voorziening of uitkering. Van de personen tot 27 jaar werkte namelijk 26% zonder voorziening of uitkering, bij personen vanaf 45 jaar is dit 16%.</t>
  </si>
  <si>
    <t>Omgerekend naar de periode januari tot en met november 2014 bestond de totale groep WWB-ontvangers en NUG'ers die vanuit een re-integratievoorziening een baan begon voor 53% uit autochtonen en voor 36% uit niet-westerse allochtonen. Westerse allochtonen maakten het kleinste aandeel uit (11%). Onderstaande grafiek laat zien dat de enige groep die qua verdeling afweek van de totale populatie bestond uit werkenden zonder voorziening of uitkering. Opvallend is dat niet-westerse allochtonen relatief minder voorkwamen in deze groep en juist vaker afhankelijk bleven van een voorziening of uitkering. Bij fase 1 van dit onderzoek (verslagperiode januari tot en met mei) werd deze afwijking binnen de groep werkenden zonder voorziening of uitkering niet gevonden.</t>
  </si>
  <si>
    <r>
      <t>§</t>
    </r>
    <r>
      <rPr>
        <sz val="7"/>
        <rFont val="Times New Roman"/>
        <family val="1"/>
      </rPr>
      <t> </t>
    </r>
    <r>
      <rPr>
        <sz val="10"/>
        <rFont val="Arial"/>
        <family val="2"/>
      </rPr>
      <t>Re-integratieondersteuning (door de gemeenten). Deze gegevens zijn gebaseerd op bronbestanden afkomstig van gemeenten. Re-integratievoorzieningen van gemeenten komen uit de Statistiek Re-integratie door Gemeenten (SRG).</t>
    </r>
  </si>
  <si>
    <t>Aangezien er voor de maand januari 2015 nog geen gegevens beschikbaar waren met betrekking tot voorzieningen en uitkeringen, kon voor de maand december niet worden berekend of een persoon in de maand ná start van zijn of haar baan daarnaast ook nog een uitkering of voorziening had. De aantallen in de kolommen 'Werkend met voorziening', 'Werkend met uitkering' en 'Werkend met voorziening en uitkering' zijn dus gebaseerd op gegevens over de startende banen in januari tot en met november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</si>
</sst>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0"/>
    <numFmt numFmtId="165" formatCode="#\ ###\ ###"/>
  </numFmts>
  <fonts count="39">
    <font>
      <sz val="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10"/>
      <name val="Arial"/>
      <family val="2"/>
    </font>
    <font>
      <b/>
      <sz val="12"/>
      <name val="Arial"/>
      <family val="2"/>
    </font>
    <font>
      <i/>
      <sz val="10"/>
      <name val="Arial"/>
      <family val="2"/>
    </font>
    <font>
      <strike/>
      <sz val="10"/>
      <color indexed="10"/>
      <name val="Arial"/>
      <family val="2"/>
    </font>
    <font>
      <sz val="10"/>
      <name val="Wingdings"/>
      <family val="0"/>
    </font>
    <font>
      <sz val="7"/>
      <name val="Times New Roman"/>
      <family val="1"/>
    </font>
    <font>
      <b/>
      <i/>
      <sz val="10"/>
      <name val="Arial"/>
      <family val="2"/>
    </font>
    <font>
      <sz val="10"/>
      <name val="Calibri"/>
      <family val="2"/>
    </font>
    <font>
      <b/>
      <sz val="8"/>
      <name val="Arial"/>
      <family val="2"/>
    </font>
    <font>
      <vertAlign val="superscript"/>
      <sz val="8"/>
      <name val="Arial"/>
      <family val="2"/>
    </font>
    <font>
      <i/>
      <sz val="8"/>
      <name val="Arial"/>
      <family val="2"/>
    </font>
    <font>
      <b/>
      <i/>
      <sz val="11"/>
      <name val="Arial"/>
      <family val="2"/>
    </font>
    <font>
      <i/>
      <sz val="11"/>
      <name val="Arial"/>
      <family val="2"/>
    </font>
    <font>
      <sz val="12"/>
      <name val="Arial"/>
      <family val="2"/>
    </font>
    <font>
      <b/>
      <sz val="10"/>
      <name val="Helvetica"/>
      <family val="2"/>
    </font>
    <font>
      <sz val="10"/>
      <name val="Helvetica"/>
      <family val="2"/>
    </font>
    <font>
      <b/>
      <sz val="18"/>
      <name val="Arial"/>
      <family val="2"/>
    </font>
    <font>
      <sz val="10"/>
      <color indexed="8"/>
      <name val="Calibri"/>
      <family val="0"/>
    </font>
    <font>
      <b/>
      <sz val="12"/>
      <color indexed="8"/>
      <name val="Calibri"/>
      <family val="0"/>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bottom/>
    </border>
    <border>
      <left/>
      <right style="medium"/>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6" fillId="4"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23" borderId="7" applyNumberFormat="0" applyFont="0" applyAlignment="0" applyProtection="0"/>
    <xf numFmtId="0" fontId="12" fillId="3" borderId="0" applyNumberFormat="0" applyBorder="0" applyAlignment="0" applyProtection="0"/>
    <xf numFmtId="9" fontId="0" fillId="0" borderId="0" applyFont="0" applyFill="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4" fillId="0" borderId="8" applyNumberFormat="0" applyFill="0" applyAlignment="0" applyProtection="0"/>
    <xf numFmtId="0" fontId="1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07">
    <xf numFmtId="0" fontId="0" fillId="0" borderId="0" xfId="0" applyAlignment="1">
      <alignment/>
    </xf>
    <xf numFmtId="0" fontId="0" fillId="24" borderId="0" xfId="0" applyFill="1" applyAlignment="1">
      <alignment/>
    </xf>
    <xf numFmtId="0" fontId="0" fillId="0" borderId="0" xfId="0" applyFont="1" applyAlignment="1">
      <alignment horizontal="justify" vertical="center"/>
    </xf>
    <xf numFmtId="0" fontId="21" fillId="0" borderId="0" xfId="0" applyFont="1" applyAlignment="1">
      <alignment horizontal="justify" vertical="center"/>
    </xf>
    <xf numFmtId="0" fontId="0" fillId="0" borderId="0" xfId="0" applyFont="1" applyBorder="1" applyAlignment="1">
      <alignment horizontal="justify" vertical="center"/>
    </xf>
    <xf numFmtId="0" fontId="23" fillId="0" borderId="0" xfId="0" applyFont="1" applyAlignment="1">
      <alignment horizontal="justify" vertical="center"/>
    </xf>
    <xf numFmtId="0" fontId="25" fillId="0" borderId="0" xfId="0" applyFont="1" applyAlignment="1">
      <alignment horizontal="justify" vertical="center"/>
    </xf>
    <xf numFmtId="0" fontId="18" fillId="0" borderId="0" xfId="0" applyFont="1" applyAlignment="1">
      <alignment horizontal="justify" vertical="center"/>
    </xf>
    <xf numFmtId="0" fontId="26" fillId="0" borderId="0" xfId="0" applyFont="1" applyAlignment="1">
      <alignment vertical="center"/>
    </xf>
    <xf numFmtId="0" fontId="19" fillId="0" borderId="0" xfId="0" applyFont="1" applyAlignment="1" quotePrefix="1">
      <alignment vertical="center"/>
    </xf>
    <xf numFmtId="0" fontId="0" fillId="0" borderId="0" xfId="0" applyFont="1" applyBorder="1" applyAlignment="1">
      <alignment vertical="center" wrapText="1"/>
    </xf>
    <xf numFmtId="0" fontId="27" fillId="25" borderId="10" xfId="60" applyFont="1" applyFill="1" applyBorder="1" applyAlignment="1">
      <alignment horizontal="left"/>
      <protection/>
    </xf>
    <xf numFmtId="0" fontId="18" fillId="25" borderId="0" xfId="60" applyFont="1" applyFill="1" applyBorder="1" applyAlignment="1">
      <alignment horizontal="left"/>
      <protection/>
    </xf>
    <xf numFmtId="0" fontId="18" fillId="25" borderId="10" xfId="60" applyFont="1" applyFill="1" applyBorder="1" applyAlignment="1">
      <alignment horizontal="left"/>
      <protection/>
    </xf>
    <xf numFmtId="0" fontId="0" fillId="25" borderId="0" xfId="0" applyFill="1" applyAlignment="1">
      <alignment/>
    </xf>
    <xf numFmtId="0" fontId="27" fillId="25" borderId="0" xfId="60" applyFont="1" applyFill="1" applyBorder="1" applyAlignment="1">
      <alignment horizontal="left" vertical="top" wrapText="1"/>
      <protection/>
    </xf>
    <xf numFmtId="0" fontId="0" fillId="25" borderId="0" xfId="0" applyFill="1" applyAlignment="1">
      <alignment horizontal="left" vertical="top" wrapText="1"/>
    </xf>
    <xf numFmtId="0" fontId="27" fillId="25" borderId="10" xfId="60" applyFont="1" applyFill="1" applyBorder="1" applyAlignment="1">
      <alignment horizontal="left" vertical="top"/>
      <protection/>
    </xf>
    <xf numFmtId="0" fontId="18" fillId="25" borderId="10" xfId="60" applyFont="1" applyFill="1" applyBorder="1" applyAlignment="1">
      <alignment horizontal="left" vertical="top"/>
      <protection/>
    </xf>
    <xf numFmtId="0" fontId="0" fillId="25" borderId="0" xfId="0" applyFill="1" applyAlignment="1">
      <alignment horizontal="left" vertical="top"/>
    </xf>
    <xf numFmtId="0" fontId="27" fillId="25" borderId="0" xfId="60" applyFont="1" applyFill="1" applyBorder="1" applyAlignment="1">
      <alignment horizontal="left"/>
      <protection/>
    </xf>
    <xf numFmtId="0" fontId="18" fillId="25" borderId="0" xfId="60" applyFont="1" applyFill="1" applyBorder="1" applyAlignment="1">
      <alignment horizontal="left" wrapText="1"/>
      <protection/>
    </xf>
    <xf numFmtId="0" fontId="27" fillId="25" borderId="0" xfId="60" applyFont="1" applyFill="1" applyAlignment="1">
      <alignment horizontal="left"/>
      <protection/>
    </xf>
    <xf numFmtId="164" fontId="18" fillId="25" borderId="0" xfId="60" applyNumberFormat="1" applyFont="1" applyFill="1" applyAlignment="1">
      <alignment horizontal="right"/>
      <protection/>
    </xf>
    <xf numFmtId="165" fontId="18" fillId="25" borderId="0" xfId="61" applyNumberFormat="1" applyFont="1" applyFill="1" applyBorder="1" applyAlignment="1">
      <alignment/>
      <protection/>
    </xf>
    <xf numFmtId="0" fontId="29" fillId="25" borderId="0" xfId="60" applyFont="1" applyFill="1" applyBorder="1" applyAlignment="1">
      <alignment horizontal="left"/>
      <protection/>
    </xf>
    <xf numFmtId="165" fontId="18" fillId="25" borderId="10" xfId="62" applyNumberFormat="1" applyFont="1" applyFill="1" applyBorder="1" applyAlignment="1">
      <alignment horizontal="right"/>
      <protection/>
    </xf>
    <xf numFmtId="0" fontId="18" fillId="25" borderId="0" xfId="62" applyFont="1" applyFill="1" applyAlignment="1">
      <alignment horizontal="left"/>
      <protection/>
    </xf>
    <xf numFmtId="0" fontId="27" fillId="25" borderId="0" xfId="60" applyFont="1" applyFill="1" applyBorder="1" applyAlignment="1" quotePrefix="1">
      <alignment horizontal="fill"/>
      <protection/>
    </xf>
    <xf numFmtId="0" fontId="18" fillId="0" borderId="0" xfId="0" applyFont="1" applyAlignment="1">
      <alignment/>
    </xf>
    <xf numFmtId="0" fontId="0" fillId="25" borderId="0" xfId="0" applyFont="1" applyFill="1" applyAlignment="1">
      <alignment/>
    </xf>
    <xf numFmtId="0" fontId="27" fillId="25" borderId="10" xfId="60" applyFont="1" applyFill="1" applyBorder="1" applyAlignment="1">
      <alignment horizontal="left" vertical="center"/>
      <protection/>
    </xf>
    <xf numFmtId="0" fontId="18" fillId="25" borderId="10" xfId="60" applyFont="1" applyFill="1" applyBorder="1" applyAlignment="1">
      <alignment horizontal="right"/>
      <protection/>
    </xf>
    <xf numFmtId="0" fontId="0" fillId="25" borderId="0" xfId="0" applyFill="1" applyAlignment="1">
      <alignment/>
    </xf>
    <xf numFmtId="0" fontId="0" fillId="25" borderId="0" xfId="0" applyFont="1" applyFill="1" applyAlignment="1">
      <alignment/>
    </xf>
    <xf numFmtId="0" fontId="30" fillId="0" borderId="0" xfId="0" applyFont="1" applyBorder="1" applyAlignment="1">
      <alignment horizontal="justify" vertical="center"/>
    </xf>
    <xf numFmtId="0" fontId="31" fillId="24" borderId="0" xfId="0" applyFont="1" applyFill="1" applyAlignment="1">
      <alignment/>
    </xf>
    <xf numFmtId="0" fontId="30" fillId="0" borderId="0" xfId="0" applyFont="1" applyAlignment="1">
      <alignment horizontal="justify" vertical="center"/>
    </xf>
    <xf numFmtId="0" fontId="0" fillId="0" borderId="0" xfId="0" applyFont="1" applyBorder="1" applyAlignment="1">
      <alignment horizontal="justify" vertical="center"/>
    </xf>
    <xf numFmtId="0" fontId="20" fillId="25" borderId="0" xfId="0" applyFont="1" applyFill="1" applyAlignment="1">
      <alignment horizontal="left" vertical="top"/>
    </xf>
    <xf numFmtId="0" fontId="0" fillId="25" borderId="0" xfId="0" applyFill="1" applyAlignment="1">
      <alignment wrapText="1"/>
    </xf>
    <xf numFmtId="0" fontId="30" fillId="25" borderId="0" xfId="0" applyFont="1" applyFill="1" applyAlignment="1">
      <alignment horizontal="left" vertical="top" wrapText="1"/>
    </xf>
    <xf numFmtId="0" fontId="0" fillId="25" borderId="0" xfId="0" applyFont="1" applyFill="1" applyAlignment="1">
      <alignment horizontal="left" vertical="top" wrapText="1"/>
    </xf>
    <xf numFmtId="0" fontId="0" fillId="0" borderId="0" xfId="0" applyFont="1" applyFill="1" applyBorder="1" applyAlignment="1">
      <alignment/>
    </xf>
    <xf numFmtId="0" fontId="21" fillId="0" borderId="0" xfId="0" applyFont="1" applyBorder="1" applyAlignment="1">
      <alignment horizontal="justify" vertical="center"/>
    </xf>
    <xf numFmtId="0" fontId="0" fillId="0" borderId="0" xfId="0" applyFont="1" applyAlignment="1">
      <alignment horizontal="justify" vertical="center"/>
    </xf>
    <xf numFmtId="0" fontId="32" fillId="25" borderId="0" xfId="0" applyFont="1" applyFill="1" applyAlignment="1">
      <alignment/>
    </xf>
    <xf numFmtId="49" fontId="32" fillId="24" borderId="0" xfId="0" applyNumberFormat="1" applyFont="1" applyFill="1" applyAlignment="1">
      <alignment horizontal="left"/>
    </xf>
    <xf numFmtId="0" fontId="1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21" fillId="0" borderId="0" xfId="0" applyFont="1" applyFill="1" applyAlignment="1">
      <alignment/>
    </xf>
    <xf numFmtId="0" fontId="0" fillId="0" borderId="0" xfId="0" applyFont="1" applyAlignment="1">
      <alignment/>
    </xf>
    <xf numFmtId="0" fontId="33" fillId="24" borderId="0" xfId="0" applyFont="1" applyFill="1" applyAlignment="1">
      <alignment/>
    </xf>
    <xf numFmtId="0" fontId="34" fillId="24" borderId="0" xfId="0" applyFont="1" applyFill="1" applyAlignment="1">
      <alignment/>
    </xf>
    <xf numFmtId="0" fontId="0" fillId="0" borderId="0" xfId="0" applyFont="1" applyAlignment="1">
      <alignment vertical="center" wrapText="1"/>
    </xf>
    <xf numFmtId="0" fontId="18" fillId="25" borderId="11"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20" fillId="25" borderId="0" xfId="0" applyFont="1" applyFill="1" applyAlignment="1">
      <alignment/>
    </xf>
    <xf numFmtId="0" fontId="35" fillId="25" borderId="0" xfId="0" applyFont="1" applyFill="1" applyAlignment="1">
      <alignment/>
    </xf>
    <xf numFmtId="0" fontId="35" fillId="25" borderId="0" xfId="0" applyFont="1" applyFill="1" applyAlignment="1">
      <alignment horizontal="left"/>
    </xf>
    <xf numFmtId="0" fontId="19" fillId="26" borderId="13" xfId="59" applyFont="1" applyFill="1" applyBorder="1" applyAlignment="1">
      <alignment vertical="center"/>
      <protection/>
    </xf>
    <xf numFmtId="0" fontId="0" fillId="26" borderId="14" xfId="59" applyFont="1" applyFill="1" applyBorder="1">
      <alignment/>
      <protection/>
    </xf>
    <xf numFmtId="0" fontId="19" fillId="26" borderId="15" xfId="59" applyFont="1" applyFill="1" applyBorder="1" applyAlignment="1">
      <alignment vertical="center"/>
      <protection/>
    </xf>
    <xf numFmtId="0" fontId="0" fillId="26" borderId="0" xfId="59" applyFont="1" applyFill="1" applyBorder="1">
      <alignment/>
      <protection/>
    </xf>
    <xf numFmtId="0" fontId="0" fillId="26" borderId="15" xfId="59" applyFont="1" applyFill="1" applyBorder="1" applyAlignment="1">
      <alignment vertical="center"/>
      <protection/>
    </xf>
    <xf numFmtId="0" fontId="0" fillId="26" borderId="16" xfId="59" applyFont="1" applyFill="1" applyBorder="1" applyAlignment="1">
      <alignment vertical="center"/>
      <protection/>
    </xf>
    <xf numFmtId="0" fontId="0" fillId="26" borderId="17" xfId="59" applyFont="1" applyFill="1" applyBorder="1">
      <alignment/>
      <protection/>
    </xf>
    <xf numFmtId="0" fontId="0" fillId="26" borderId="16" xfId="59" applyFont="1" applyFill="1" applyBorder="1" applyAlignment="1">
      <alignment vertical="top" wrapText="1"/>
      <protection/>
    </xf>
    <xf numFmtId="0" fontId="0" fillId="26" borderId="17" xfId="59" applyFont="1" applyFill="1" applyBorder="1" applyAlignment="1">
      <alignment vertical="top" wrapText="1"/>
      <protection/>
    </xf>
    <xf numFmtId="0" fontId="0" fillId="26" borderId="18" xfId="59" applyFont="1" applyFill="1" applyBorder="1" applyAlignment="1">
      <alignment vertical="top" wrapText="1"/>
      <protection/>
    </xf>
    <xf numFmtId="0" fontId="0" fillId="26" borderId="15" xfId="59" applyFont="1" applyFill="1" applyBorder="1" applyAlignment="1">
      <alignment vertical="top" wrapText="1"/>
      <protection/>
    </xf>
    <xf numFmtId="0" fontId="0" fillId="26" borderId="19" xfId="59" applyFont="1" applyFill="1" applyBorder="1" applyAlignment="1">
      <alignment vertical="top" wrapText="1"/>
      <protection/>
    </xf>
    <xf numFmtId="0" fontId="19" fillId="26" borderId="14" xfId="59" applyFont="1" applyFill="1" applyBorder="1" applyAlignment="1">
      <alignment vertical="center"/>
      <protection/>
    </xf>
    <xf numFmtId="0" fontId="19" fillId="26" borderId="0" xfId="59" applyFont="1" applyFill="1" applyBorder="1" applyAlignment="1">
      <alignment vertical="center"/>
      <protection/>
    </xf>
    <xf numFmtId="0" fontId="0" fillId="26" borderId="0" xfId="59" applyFont="1" applyFill="1" applyBorder="1" applyAlignment="1">
      <alignment vertical="center"/>
      <protection/>
    </xf>
    <xf numFmtId="0" fontId="0" fillId="26" borderId="17" xfId="59" applyFont="1" applyFill="1" applyBorder="1" applyAlignment="1">
      <alignment vertical="center"/>
      <protection/>
    </xf>
    <xf numFmtId="0" fontId="0" fillId="26" borderId="15" xfId="0" applyFill="1" applyBorder="1" applyAlignment="1">
      <alignment/>
    </xf>
    <xf numFmtId="0" fontId="19" fillId="26" borderId="20" xfId="59" applyFont="1" applyFill="1" applyBorder="1" applyAlignment="1">
      <alignment vertical="center"/>
      <protection/>
    </xf>
    <xf numFmtId="0" fontId="0" fillId="26" borderId="19" xfId="0" applyFill="1" applyBorder="1" applyAlignment="1">
      <alignment/>
    </xf>
    <xf numFmtId="0" fontId="19" fillId="26" borderId="19" xfId="59" applyFont="1" applyFill="1" applyBorder="1" applyAlignment="1">
      <alignment vertical="center"/>
      <protection/>
    </xf>
    <xf numFmtId="0" fontId="0" fillId="26" borderId="19" xfId="59" applyFont="1" applyFill="1" applyBorder="1" applyAlignment="1">
      <alignment vertical="center"/>
      <protection/>
    </xf>
    <xf numFmtId="0" fontId="0" fillId="26" borderId="18" xfId="59" applyFont="1" applyFill="1" applyBorder="1" applyAlignment="1">
      <alignment vertical="center"/>
      <protection/>
    </xf>
    <xf numFmtId="0" fontId="0" fillId="26" borderId="14" xfId="59" applyFont="1" applyFill="1" applyBorder="1" applyAlignment="1">
      <alignment vertical="top" wrapText="1"/>
      <protection/>
    </xf>
    <xf numFmtId="0" fontId="0" fillId="26" borderId="13" xfId="59" applyFont="1" applyFill="1" applyBorder="1" applyAlignment="1">
      <alignment vertical="top" wrapText="1"/>
      <protection/>
    </xf>
    <xf numFmtId="0" fontId="0" fillId="26" borderId="0" xfId="59" applyFont="1" applyFill="1" applyBorder="1" applyAlignment="1">
      <alignment vertical="top" wrapText="1"/>
      <protection/>
    </xf>
    <xf numFmtId="0" fontId="38" fillId="25" borderId="0" xfId="59" applyFill="1">
      <alignment/>
      <protection/>
    </xf>
    <xf numFmtId="0" fontId="38" fillId="25" borderId="0" xfId="59" applyFont="1" applyFill="1">
      <alignment/>
      <protection/>
    </xf>
    <xf numFmtId="0" fontId="38" fillId="25" borderId="0" xfId="59" applyFill="1" applyBorder="1">
      <alignment/>
      <protection/>
    </xf>
    <xf numFmtId="0" fontId="0" fillId="26" borderId="0" xfId="59" applyFont="1" applyFill="1" applyBorder="1" applyAlignment="1">
      <alignment vertical="top" wrapText="1"/>
      <protection/>
    </xf>
    <xf numFmtId="0" fontId="19" fillId="26" borderId="0" xfId="59" applyFont="1" applyFill="1" applyBorder="1" applyAlignment="1">
      <alignment horizontal="left" vertical="top" wrapText="1"/>
      <protection/>
    </xf>
    <xf numFmtId="0" fontId="0" fillId="26" borderId="0" xfId="58" applyFont="1" applyFill="1" applyBorder="1" applyAlignment="1">
      <alignment vertical="top" wrapText="1"/>
      <protection/>
    </xf>
    <xf numFmtId="0" fontId="0" fillId="26" borderId="0" xfId="59" applyFont="1" applyFill="1" applyBorder="1" applyAlignment="1">
      <alignment horizontal="justify" vertical="top" wrapText="1"/>
      <protection/>
    </xf>
    <xf numFmtId="0" fontId="0" fillId="26" borderId="0" xfId="59" applyFont="1" applyFill="1" applyBorder="1" applyAlignment="1">
      <alignment horizontal="left" vertical="top" wrapText="1"/>
      <protection/>
    </xf>
    <xf numFmtId="0" fontId="19" fillId="26" borderId="0" xfId="59" applyFont="1" applyFill="1" applyBorder="1" applyAlignment="1">
      <alignment vertical="top" wrapText="1"/>
      <protection/>
    </xf>
    <xf numFmtId="0" fontId="0" fillId="26" borderId="0" xfId="59" applyFont="1" applyFill="1" applyBorder="1" applyAlignment="1">
      <alignment horizontal="left" vertical="center"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0" fillId="25" borderId="10" xfId="0" applyFont="1" applyFill="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Standaard 4" xfId="56"/>
    <cellStyle name="Standaard 5" xfId="57"/>
    <cellStyle name="Standaard 5 2" xfId="58"/>
    <cellStyle name="Standaard 6" xfId="59"/>
    <cellStyle name="Standaard_050817 Tabellenset augustuslevering Nulmeting" xfId="60"/>
    <cellStyle name="Standaard_050817 Tabellenset augustuslevering UnW 2002" xfId="61"/>
    <cellStyle name="Standaard_051114 Definitieve uitkomsten uitstroom naar werk onderdeel C1_C7"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Herkomst bij start van de baan, jan t/m nov 2014</a:t>
            </a:r>
          </a:p>
        </c:rich>
      </c:tx>
      <c:layout>
        <c:manualLayout>
          <c:xMode val="factor"/>
          <c:yMode val="factor"/>
          <c:x val="-0.0025"/>
          <c:y val="-0.00775"/>
        </c:manualLayout>
      </c:layout>
      <c:spPr>
        <a:noFill/>
        <a:ln w="3175">
          <a:noFill/>
        </a:ln>
      </c:spPr>
    </c:title>
    <c:plotArea>
      <c:layout>
        <c:manualLayout>
          <c:xMode val="edge"/>
          <c:yMode val="edge"/>
          <c:x val="0.006"/>
          <c:y val="0.118"/>
          <c:w val="0.9655"/>
          <c:h val="0.832"/>
        </c:manualLayout>
      </c:layout>
      <c:barChart>
        <c:barDir val="col"/>
        <c:grouping val="clustered"/>
        <c:varyColors val="0"/>
        <c:ser>
          <c:idx val="0"/>
          <c:order val="0"/>
          <c:tx>
            <c:strRef>
              <c:f>'[1]Herkomst'!$B$39</c:f>
              <c:strCache>
                <c:ptCount val="1"/>
                <c:pt idx="0">
                  <c:v>Autochtonen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'[1]Herkomst'!$C$39:$F$39</c:f>
              <c:numCache>
                <c:ptCount val="4"/>
                <c:pt idx="0">
                  <c:v>0.21276280722534796</c:v>
                </c:pt>
                <c:pt idx="1">
                  <c:v>0.1083802191294048</c:v>
                </c:pt>
                <c:pt idx="2">
                  <c:v>0.44951140065146583</c:v>
                </c:pt>
                <c:pt idx="3">
                  <c:v>0.22934557299378142</c:v>
                </c:pt>
              </c:numCache>
            </c:numRef>
          </c:val>
        </c:ser>
        <c:ser>
          <c:idx val="1"/>
          <c:order val="1"/>
          <c:tx>
            <c:strRef>
              <c:f>'[1]Herkomst'!$B$40</c:f>
              <c:strCache>
                <c:ptCount val="1"/>
                <c:pt idx="0">
                  <c:v>Niet-westerse allochtonen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'[1]Herkomst'!$C$40:$F$40</c:f>
              <c:numCache>
                <c:ptCount val="4"/>
                <c:pt idx="0">
                  <c:v>0.2391304347826087</c:v>
                </c:pt>
                <c:pt idx="1">
                  <c:v>0.12384716732542819</c:v>
                </c:pt>
                <c:pt idx="2">
                  <c:v>0.47167325428194995</c:v>
                </c:pt>
                <c:pt idx="3">
                  <c:v>0.16534914361001318</c:v>
                </c:pt>
              </c:numCache>
            </c:numRef>
          </c:val>
        </c:ser>
        <c:ser>
          <c:idx val="2"/>
          <c:order val="2"/>
          <c:tx>
            <c:strRef>
              <c:f>'[1]Herkomst'!$B$41</c:f>
              <c:strCache>
                <c:ptCount val="1"/>
                <c:pt idx="0">
                  <c:v>Westerse allochtonen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'[1]Herkomst'!$C$41:$F$41</c:f>
              <c:numCache>
                <c:ptCount val="4"/>
                <c:pt idx="0">
                  <c:v>0.2240059734926265</c:v>
                </c:pt>
                <c:pt idx="1">
                  <c:v>0.10752286727646072</c:v>
                </c:pt>
                <c:pt idx="2">
                  <c:v>0.45921224565988433</c:v>
                </c:pt>
                <c:pt idx="3">
                  <c:v>0.20925891357102847</c:v>
                </c:pt>
              </c:numCache>
            </c:numRef>
          </c:val>
        </c:ser>
        <c:axId val="27335566"/>
        <c:axId val="44693503"/>
      </c:barChart>
      <c:catAx>
        <c:axId val="27335566"/>
        <c:scaling>
          <c:orientation val="minMax"/>
        </c:scaling>
        <c:axPos val="b"/>
        <c:delete val="0"/>
        <c:numFmt formatCode="General" sourceLinked="1"/>
        <c:majorTickMark val="out"/>
        <c:minorTickMark val="none"/>
        <c:tickLblPos val="nextTo"/>
        <c:spPr>
          <a:ln w="3175">
            <a:solidFill>
              <a:srgbClr val="808080"/>
            </a:solidFill>
          </a:ln>
        </c:spPr>
        <c:crossAx val="44693503"/>
        <c:crosses val="autoZero"/>
        <c:auto val="1"/>
        <c:lblOffset val="100"/>
        <c:tickLblSkip val="1"/>
        <c:noMultiLvlLbl val="0"/>
      </c:catAx>
      <c:valAx>
        <c:axId val="44693503"/>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335566"/>
        <c:crossesAt val="1"/>
        <c:crossBetween val="between"/>
        <c:dispUnits/>
      </c:valAx>
      <c:spPr>
        <a:solidFill>
          <a:srgbClr val="FFFFFF"/>
        </a:solidFill>
        <a:ln w="3175">
          <a:noFill/>
        </a:ln>
      </c:spPr>
    </c:plotArea>
    <c:legend>
      <c:legendPos val="b"/>
      <c:layout>
        <c:manualLayout>
          <c:xMode val="edge"/>
          <c:yMode val="edge"/>
          <c:x val="0.038"/>
          <c:y val="0.8985"/>
          <c:w val="0.9192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17</xdr:row>
      <xdr:rowOff>161925</xdr:rowOff>
    </xdr:from>
    <xdr:to>
      <xdr:col>8</xdr:col>
      <xdr:colOff>133350</xdr:colOff>
      <xdr:row>19</xdr:row>
      <xdr:rowOff>9525</xdr:rowOff>
    </xdr:to>
    <xdr:pic>
      <xdr:nvPicPr>
        <xdr:cNvPr id="1" name="Afbeelding 1"/>
        <xdr:cNvPicPr preferRelativeResize="1">
          <a:picLocks noChangeAspect="1"/>
        </xdr:cNvPicPr>
      </xdr:nvPicPr>
      <xdr:blipFill>
        <a:blip r:embed="rId1"/>
        <a:stretch>
          <a:fillRect/>
        </a:stretch>
      </xdr:blipFill>
      <xdr:spPr>
        <a:xfrm>
          <a:off x="400050" y="11182350"/>
          <a:ext cx="4095750" cy="2524125"/>
        </a:xfrm>
        <a:prstGeom prst="rect">
          <a:avLst/>
        </a:prstGeom>
        <a:noFill/>
        <a:ln w="9525" cmpd="sng">
          <a:noFill/>
        </a:ln>
      </xdr:spPr>
    </xdr:pic>
    <xdr:clientData/>
  </xdr:twoCellAnchor>
  <xdr:twoCellAnchor editAs="oneCell">
    <xdr:from>
      <xdr:col>1</xdr:col>
      <xdr:colOff>304800</xdr:colOff>
      <xdr:row>12</xdr:row>
      <xdr:rowOff>0</xdr:rowOff>
    </xdr:from>
    <xdr:to>
      <xdr:col>8</xdr:col>
      <xdr:colOff>133350</xdr:colOff>
      <xdr:row>13</xdr:row>
      <xdr:rowOff>19050</xdr:rowOff>
    </xdr:to>
    <xdr:pic>
      <xdr:nvPicPr>
        <xdr:cNvPr id="2" name="Afbeelding 2"/>
        <xdr:cNvPicPr preferRelativeResize="1">
          <a:picLocks noChangeAspect="1"/>
        </xdr:cNvPicPr>
      </xdr:nvPicPr>
      <xdr:blipFill>
        <a:blip r:embed="rId2"/>
        <a:stretch>
          <a:fillRect/>
        </a:stretch>
      </xdr:blipFill>
      <xdr:spPr>
        <a:xfrm>
          <a:off x="400050" y="6877050"/>
          <a:ext cx="4095750" cy="2524125"/>
        </a:xfrm>
        <a:prstGeom prst="rect">
          <a:avLst/>
        </a:prstGeom>
        <a:noFill/>
        <a:ln w="9525" cmpd="sng">
          <a:noFill/>
        </a:ln>
      </xdr:spPr>
    </xdr:pic>
    <xdr:clientData/>
  </xdr:twoCellAnchor>
  <xdr:twoCellAnchor editAs="oneCell">
    <xdr:from>
      <xdr:col>1</xdr:col>
      <xdr:colOff>304800</xdr:colOff>
      <xdr:row>6</xdr:row>
      <xdr:rowOff>161925</xdr:rowOff>
    </xdr:from>
    <xdr:to>
      <xdr:col>8</xdr:col>
      <xdr:colOff>133350</xdr:colOff>
      <xdr:row>8</xdr:row>
      <xdr:rowOff>19050</xdr:rowOff>
    </xdr:to>
    <xdr:pic>
      <xdr:nvPicPr>
        <xdr:cNvPr id="3" name="Afbeelding 3"/>
        <xdr:cNvPicPr preferRelativeResize="1">
          <a:picLocks noChangeAspect="1"/>
        </xdr:cNvPicPr>
      </xdr:nvPicPr>
      <xdr:blipFill>
        <a:blip r:embed="rId3"/>
        <a:stretch>
          <a:fillRect/>
        </a:stretch>
      </xdr:blipFill>
      <xdr:spPr>
        <a:xfrm>
          <a:off x="400050" y="2609850"/>
          <a:ext cx="4095750" cy="2524125"/>
        </a:xfrm>
        <a:prstGeom prst="rect">
          <a:avLst/>
        </a:prstGeom>
        <a:noFill/>
        <a:ln w="9525" cmpd="sng">
          <a:noFill/>
        </a:ln>
      </xdr:spPr>
    </xdr:pic>
    <xdr:clientData/>
  </xdr:twoCellAnchor>
  <xdr:twoCellAnchor>
    <xdr:from>
      <xdr:col>1</xdr:col>
      <xdr:colOff>323850</xdr:colOff>
      <xdr:row>23</xdr:row>
      <xdr:rowOff>9525</xdr:rowOff>
    </xdr:from>
    <xdr:to>
      <xdr:col>8</xdr:col>
      <xdr:colOff>152400</xdr:colOff>
      <xdr:row>24</xdr:row>
      <xdr:rowOff>19050</xdr:rowOff>
    </xdr:to>
    <xdr:graphicFrame>
      <xdr:nvGraphicFramePr>
        <xdr:cNvPr id="4" name="Grafiek 5"/>
        <xdr:cNvGraphicFramePr/>
      </xdr:nvGraphicFramePr>
      <xdr:xfrm>
        <a:off x="419100" y="15668625"/>
        <a:ext cx="4095750" cy="25241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804_bevindingen%20SRG-Uitstro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sheet"/>
      <sheetName val="Algemeen"/>
      <sheetName val="Geslacht"/>
      <sheetName val="Herkomst"/>
      <sheetName val="Leeftijd"/>
    </sheetNames>
    <sheetDataSet>
      <sheetData sheetId="3">
        <row r="38">
          <cell r="C38" t="str">
            <v>Werkend met voorziening</v>
          </cell>
          <cell r="D38" t="str">
            <v>Werkend met uitkering</v>
          </cell>
          <cell r="E38" t="str">
            <v>Werkend met voorziening en uitkering</v>
          </cell>
          <cell r="F38" t="str">
            <v>Werkend zonder voorziening of uitkering</v>
          </cell>
        </row>
        <row r="39">
          <cell r="B39" t="str">
            <v>Autochtonen</v>
          </cell>
          <cell r="C39">
            <v>0.21276280722534796</v>
          </cell>
          <cell r="D39">
            <v>0.1083802191294048</v>
          </cell>
          <cell r="E39">
            <v>0.44951140065146583</v>
          </cell>
          <cell r="F39">
            <v>0.22934557299378142</v>
          </cell>
        </row>
        <row r="40">
          <cell r="B40" t="str">
            <v>Niet-westerse allochtonen</v>
          </cell>
          <cell r="C40">
            <v>0.2391304347826087</v>
          </cell>
          <cell r="D40">
            <v>0.12384716732542819</v>
          </cell>
          <cell r="E40">
            <v>0.47167325428194995</v>
          </cell>
          <cell r="F40">
            <v>0.16534914361001318</v>
          </cell>
        </row>
        <row r="41">
          <cell r="B41" t="str">
            <v>Westerse allochtonen</v>
          </cell>
          <cell r="C41">
            <v>0.2240059734926265</v>
          </cell>
          <cell r="D41">
            <v>0.10752286727646072</v>
          </cell>
          <cell r="E41">
            <v>0.45921224565988433</v>
          </cell>
          <cell r="F41">
            <v>0.20925891357102847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7:C56"/>
  <sheetViews>
    <sheetView tabSelected="1" zoomScalePageLayoutView="0" workbookViewId="0" topLeftCell="A1">
      <selection activeCell="A1" sqref="A1"/>
    </sheetView>
  </sheetViews>
  <sheetFormatPr defaultColWidth="9.140625" defaultRowHeight="12.75"/>
  <cols>
    <col min="1" max="16384" width="9.140625" style="33" customWidth="1"/>
  </cols>
  <sheetData>
    <row r="7" ht="23.25">
      <c r="B7" s="66" t="s">
        <v>64</v>
      </c>
    </row>
    <row r="8" ht="23.25">
      <c r="B8" s="67">
        <v>2014</v>
      </c>
    </row>
    <row r="12" ht="15.75">
      <c r="B12" s="65" t="s">
        <v>111</v>
      </c>
    </row>
    <row r="13" spans="2:3" ht="15.75">
      <c r="B13" s="65" t="s">
        <v>112</v>
      </c>
      <c r="C13" s="34"/>
    </row>
    <row r="14" spans="2:3" ht="12.75">
      <c r="B14" s="34"/>
      <c r="C14" s="34"/>
    </row>
    <row r="15" spans="2:3" ht="12.75">
      <c r="B15" s="34"/>
      <c r="C15" s="34"/>
    </row>
    <row r="16" spans="2:3" ht="12.75">
      <c r="B16" s="34"/>
      <c r="C16" s="34"/>
    </row>
    <row r="17" spans="2:3" ht="12.75">
      <c r="B17" s="34"/>
      <c r="C17" s="34"/>
    </row>
    <row r="18" spans="2:3" ht="12.75">
      <c r="B18" s="34"/>
      <c r="C18" s="34"/>
    </row>
    <row r="19" spans="2:3" ht="12.75">
      <c r="B19" s="34"/>
      <c r="C19" s="34"/>
    </row>
    <row r="20" spans="2:3" ht="12.75">
      <c r="B20" s="34"/>
      <c r="C20" s="34"/>
    </row>
    <row r="21" spans="2:3" ht="12.75">
      <c r="B21" s="34"/>
      <c r="C21" s="34"/>
    </row>
    <row r="22" spans="2:3" ht="12.75">
      <c r="B22" s="34"/>
      <c r="C22" s="34"/>
    </row>
    <row r="54" ht="15">
      <c r="B54" s="46" t="s">
        <v>65</v>
      </c>
    </row>
    <row r="55" ht="15">
      <c r="B55" s="47" t="s">
        <v>86</v>
      </c>
    </row>
    <row r="56" ht="15">
      <c r="B56" s="47"/>
    </row>
  </sheetData>
  <sheetProtection/>
  <printOptions/>
  <pageMargins left="0.7" right="0.7"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9.140625" defaultRowHeight="12.75"/>
  <cols>
    <col min="1" max="1" width="9.421875" style="51" customWidth="1"/>
    <col min="2" max="43" width="9.140625" style="50" customWidth="1"/>
    <col min="44" max="16384" width="9.140625" style="51" customWidth="1"/>
  </cols>
  <sheetData>
    <row r="1" spans="1:40" ht="12.7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1:40" ht="12.7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12.7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40" ht="12.75">
      <c r="A4" s="52" t="s">
        <v>67</v>
      </c>
      <c r="B4" s="52" t="s">
        <v>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row>
    <row r="5" spans="1:40" ht="12.75">
      <c r="A5" s="51" t="s">
        <v>29</v>
      </c>
      <c r="B5" s="50" t="s">
        <v>63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ht="12.75">
      <c r="A6" s="51" t="s">
        <v>68</v>
      </c>
      <c r="B6" s="50" t="s">
        <v>74</v>
      </c>
      <c r="C6" s="43"/>
      <c r="D6" s="43"/>
      <c r="E6" s="43"/>
      <c r="F6" s="43"/>
      <c r="G6" s="43"/>
      <c r="H6" s="43"/>
      <c r="I6" s="43"/>
      <c r="J6" s="43"/>
      <c r="K6" s="43"/>
      <c r="L6" s="43"/>
      <c r="M6" s="43"/>
      <c r="N6" s="43"/>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12.75">
      <c r="A7" s="51" t="s">
        <v>69</v>
      </c>
      <c r="B7" s="43" t="s">
        <v>97</v>
      </c>
      <c r="C7" s="43"/>
      <c r="D7" s="43"/>
      <c r="E7" s="43"/>
      <c r="F7" s="43"/>
      <c r="G7" s="43"/>
      <c r="H7" s="43"/>
      <c r="I7" s="43"/>
      <c r="J7" s="43"/>
      <c r="K7" s="43"/>
      <c r="L7" s="43"/>
      <c r="M7" s="43"/>
      <c r="N7" s="43"/>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ht="12.75">
      <c r="A8" s="51" t="s">
        <v>70</v>
      </c>
      <c r="B8" s="43" t="s">
        <v>98</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ht="12.75">
      <c r="A9" s="51" t="s">
        <v>71</v>
      </c>
      <c r="B9" s="43" t="s">
        <v>99</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ht="12.75">
      <c r="A10" s="51" t="s">
        <v>72</v>
      </c>
      <c r="B10" s="43" t="s">
        <v>100</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ht="12.75">
      <c r="A11" s="51" t="s">
        <v>73</v>
      </c>
      <c r="B11" s="43" t="s">
        <v>101</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2:40" ht="12.75">
      <c r="B12" s="43"/>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2:40" ht="12.75">
      <c r="B13" s="43"/>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2:40" ht="12.75">
      <c r="B14" s="43"/>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2:40" ht="12.75">
      <c r="B15" s="43"/>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3:40" ht="12.75">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2:40" ht="12.75">
      <c r="B17" s="43"/>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2:40" ht="12.75">
      <c r="B18" s="43"/>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row>
    <row r="19" spans="2:40" ht="12.75">
      <c r="B19" s="43"/>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2:40" ht="12.75">
      <c r="B20" s="43"/>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row>
    <row r="21" spans="2:40" ht="12.75">
      <c r="B21" s="43"/>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row>
    <row r="22" spans="2:40" ht="12.75">
      <c r="B22" s="4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row>
    <row r="23" spans="2:40" ht="12.75">
      <c r="B23" s="43"/>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row>
    <row r="24" spans="2:40" ht="12.75">
      <c r="B24" s="43"/>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row>
    <row r="25" spans="2:40" ht="12.75">
      <c r="B25" s="43"/>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2:40" ht="12.75">
      <c r="B26" s="43"/>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row>
    <row r="27" spans="2:40" ht="12.75">
      <c r="B27" s="43"/>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2:40" ht="12.75">
      <c r="B28" s="43"/>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2:40" ht="12.75">
      <c r="B29" s="43"/>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2:40" ht="12.75">
      <c r="B30" s="43"/>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pans="2:40" ht="12.75">
      <c r="B31" s="43"/>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2:40" ht="12.75">
      <c r="B32" s="43"/>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2:40" ht="12.75">
      <c r="B33" s="43"/>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2:40" ht="12.75">
      <c r="B34" s="43"/>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2:40" ht="12.75">
      <c r="B35" s="43"/>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2:40" ht="12.75">
      <c r="B36" s="43"/>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2:40" ht="12.75">
      <c r="B37" s="43"/>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pans="2:40" ht="12.75">
      <c r="B38" s="43"/>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2:40" ht="12.75">
      <c r="B39" s="43"/>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pans="2:40" ht="12.75">
      <c r="B40" s="43"/>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pans="2:40" ht="12.75">
      <c r="B41" s="43"/>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0" ht="12.75">
      <c r="A42" s="53"/>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pans="1:40" ht="12.75">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0" ht="12.75">
      <c r="A44" s="54" t="s">
        <v>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ht="12.75">
      <c r="A45" s="55" t="s">
        <v>2</v>
      </c>
    </row>
    <row r="46" ht="12.75">
      <c r="A46" s="55" t="s">
        <v>3</v>
      </c>
    </row>
    <row r="47" ht="12.75">
      <c r="A47" s="55" t="s">
        <v>4</v>
      </c>
    </row>
    <row r="48" ht="12.75">
      <c r="A48" s="55" t="s">
        <v>5</v>
      </c>
    </row>
    <row r="49" ht="12.75">
      <c r="A49" s="55" t="s">
        <v>6</v>
      </c>
    </row>
    <row r="50" ht="12.75">
      <c r="A50" s="55" t="s">
        <v>7</v>
      </c>
    </row>
    <row r="51" ht="12.75">
      <c r="A51" s="55" t="s">
        <v>8</v>
      </c>
    </row>
    <row r="52" ht="12.75">
      <c r="A52" s="55" t="s">
        <v>9</v>
      </c>
    </row>
    <row r="53" ht="12.75">
      <c r="A53" s="55" t="s">
        <v>75</v>
      </c>
    </row>
    <row r="54" ht="12.75">
      <c r="A54" s="55" t="s">
        <v>76</v>
      </c>
    </row>
    <row r="55" ht="12.75">
      <c r="A55" s="55" t="s">
        <v>78</v>
      </c>
    </row>
    <row r="56" ht="12.75">
      <c r="A56" s="55" t="s">
        <v>77</v>
      </c>
    </row>
    <row r="57" ht="12.75">
      <c r="A57" s="55" t="s">
        <v>10</v>
      </c>
    </row>
    <row r="58" ht="12.75">
      <c r="A58" s="55" t="s">
        <v>11</v>
      </c>
    </row>
    <row r="61" ht="12.75">
      <c r="B61" s="43"/>
    </row>
    <row r="62" ht="12.75">
      <c r="B62" s="43"/>
    </row>
    <row r="63" ht="12.75">
      <c r="B63" s="43"/>
    </row>
  </sheetData>
  <sheetProtection/>
  <printOptions/>
  <pageMargins left="0.75" right="0.75" top="1" bottom="1" header="0.5" footer="0.5"/>
  <pageSetup fitToWidth="0" fitToHeight="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L26"/>
  <sheetViews>
    <sheetView zoomScaleSheetLayoutView="100" zoomScalePageLayoutView="0" workbookViewId="0" topLeftCell="A1">
      <selection activeCell="A1" sqref="A1"/>
    </sheetView>
  </sheetViews>
  <sheetFormatPr defaultColWidth="9.140625" defaultRowHeight="12.75"/>
  <cols>
    <col min="1" max="1" width="1.421875" style="93" customWidth="1"/>
    <col min="2" max="2" width="9.140625" style="94" customWidth="1"/>
    <col min="3" max="10" width="9.140625" style="93" customWidth="1"/>
    <col min="11" max="11" width="9.8515625" style="93" customWidth="1"/>
    <col min="12" max="12" width="1.421875" style="93" customWidth="1"/>
    <col min="13" max="16384" width="9.140625" style="33" customWidth="1"/>
  </cols>
  <sheetData>
    <row r="1" spans="1:12" s="34" customFormat="1" ht="12.75">
      <c r="A1" s="68"/>
      <c r="B1" s="80"/>
      <c r="C1" s="80"/>
      <c r="D1" s="69"/>
      <c r="E1" s="69"/>
      <c r="F1" s="69"/>
      <c r="G1" s="69"/>
      <c r="H1" s="69"/>
      <c r="I1" s="69"/>
      <c r="J1" s="69"/>
      <c r="K1" s="69"/>
      <c r="L1" s="85"/>
    </row>
    <row r="2" spans="1:12" s="34" customFormat="1" ht="12.75">
      <c r="A2" s="70"/>
      <c r="B2" s="81" t="s">
        <v>63</v>
      </c>
      <c r="C2" s="81"/>
      <c r="D2" s="71"/>
      <c r="E2" s="71"/>
      <c r="F2" s="71"/>
      <c r="G2" s="71"/>
      <c r="H2" s="71"/>
      <c r="I2" s="71"/>
      <c r="J2" s="71"/>
      <c r="K2" s="71"/>
      <c r="L2" s="87"/>
    </row>
    <row r="3" spans="1:12" ht="63.75" customHeight="1">
      <c r="A3" s="84"/>
      <c r="B3" s="99" t="s">
        <v>119</v>
      </c>
      <c r="C3" s="99"/>
      <c r="D3" s="99"/>
      <c r="E3" s="99"/>
      <c r="F3" s="99"/>
      <c r="G3" s="99"/>
      <c r="H3" s="99"/>
      <c r="I3" s="99"/>
      <c r="J3" s="99"/>
      <c r="K3" s="99"/>
      <c r="L3" s="86"/>
    </row>
    <row r="4" spans="1:12" ht="12.75">
      <c r="A4" s="78"/>
      <c r="B4" s="92"/>
      <c r="C4" s="92"/>
      <c r="D4" s="92"/>
      <c r="E4" s="92"/>
      <c r="F4" s="92"/>
      <c r="G4" s="92"/>
      <c r="H4" s="92"/>
      <c r="I4" s="92"/>
      <c r="J4" s="92"/>
      <c r="K4" s="92"/>
      <c r="L4" s="79"/>
    </row>
    <row r="5" spans="1:12" ht="12.75">
      <c r="A5" s="70"/>
      <c r="B5" s="81" t="s">
        <v>103</v>
      </c>
      <c r="C5" s="81"/>
      <c r="D5" s="92"/>
      <c r="E5" s="92"/>
      <c r="F5" s="92"/>
      <c r="G5" s="92"/>
      <c r="H5" s="92"/>
      <c r="I5" s="92"/>
      <c r="J5" s="92"/>
      <c r="K5" s="92"/>
      <c r="L5" s="87"/>
    </row>
    <row r="6" spans="1:12" ht="78" customHeight="1">
      <c r="A6" s="84"/>
      <c r="B6" s="100" t="s">
        <v>120</v>
      </c>
      <c r="C6" s="100"/>
      <c r="D6" s="100"/>
      <c r="E6" s="100"/>
      <c r="F6" s="100"/>
      <c r="G6" s="100"/>
      <c r="H6" s="100"/>
      <c r="I6" s="100"/>
      <c r="J6" s="100"/>
      <c r="K6" s="100"/>
      <c r="L6" s="86"/>
    </row>
    <row r="7" spans="1:12" ht="12.75">
      <c r="A7" s="78"/>
      <c r="B7" s="92"/>
      <c r="C7" s="92"/>
      <c r="D7" s="92"/>
      <c r="E7" s="92"/>
      <c r="F7" s="92"/>
      <c r="G7" s="92"/>
      <c r="H7" s="92"/>
      <c r="I7" s="92"/>
      <c r="J7" s="92"/>
      <c r="K7" s="92"/>
      <c r="L7" s="79"/>
    </row>
    <row r="8" spans="1:12" ht="197.25" customHeight="1">
      <c r="A8" s="72"/>
      <c r="B8" s="82"/>
      <c r="C8" s="82"/>
      <c r="D8" s="71"/>
      <c r="E8" s="71"/>
      <c r="F8" s="71"/>
      <c r="G8" s="71"/>
      <c r="H8" s="71"/>
      <c r="I8" s="71"/>
      <c r="J8" s="71"/>
      <c r="K8" s="71"/>
      <c r="L8" s="88"/>
    </row>
    <row r="9" spans="1:12" ht="24" customHeight="1">
      <c r="A9" s="78"/>
      <c r="B9" s="92"/>
      <c r="C9" s="92"/>
      <c r="D9" s="92"/>
      <c r="E9" s="92"/>
      <c r="F9" s="92"/>
      <c r="G9" s="92"/>
      <c r="H9" s="92"/>
      <c r="I9" s="92"/>
      <c r="J9" s="92"/>
      <c r="K9" s="92"/>
      <c r="L9" s="79"/>
    </row>
    <row r="10" spans="1:12" ht="13.5" customHeight="1">
      <c r="A10" s="84"/>
      <c r="B10" s="101" t="s">
        <v>104</v>
      </c>
      <c r="C10" s="101"/>
      <c r="D10" s="101"/>
      <c r="E10" s="101"/>
      <c r="F10" s="101"/>
      <c r="G10" s="101"/>
      <c r="H10" s="101"/>
      <c r="I10" s="101"/>
      <c r="J10" s="101"/>
      <c r="K10" s="101"/>
      <c r="L10" s="86"/>
    </row>
    <row r="11" spans="1:12" ht="88.5" customHeight="1">
      <c r="A11" s="84"/>
      <c r="B11" s="102" t="s">
        <v>128</v>
      </c>
      <c r="C11" s="102"/>
      <c r="D11" s="102"/>
      <c r="E11" s="102"/>
      <c r="F11" s="102"/>
      <c r="G11" s="102"/>
      <c r="H11" s="102"/>
      <c r="I11" s="102"/>
      <c r="J11" s="102"/>
      <c r="K11" s="102"/>
      <c r="L11" s="86"/>
    </row>
    <row r="12" spans="1:12" ht="12.75">
      <c r="A12" s="78"/>
      <c r="B12" s="92"/>
      <c r="C12" s="92"/>
      <c r="D12" s="92"/>
      <c r="E12" s="92"/>
      <c r="F12" s="92"/>
      <c r="G12" s="92"/>
      <c r="H12" s="92"/>
      <c r="I12" s="92"/>
      <c r="J12" s="92"/>
      <c r="K12" s="92"/>
      <c r="L12" s="79"/>
    </row>
    <row r="13" spans="1:12" ht="197.25" customHeight="1">
      <c r="A13" s="72"/>
      <c r="B13" s="82"/>
      <c r="C13" s="82"/>
      <c r="D13" s="71"/>
      <c r="E13" s="71"/>
      <c r="F13" s="71"/>
      <c r="G13" s="71"/>
      <c r="H13" s="71"/>
      <c r="I13" s="71"/>
      <c r="J13" s="71"/>
      <c r="K13" s="71"/>
      <c r="L13" s="88"/>
    </row>
    <row r="14" spans="1:12" ht="24" customHeight="1" thickBot="1">
      <c r="A14" s="75"/>
      <c r="B14" s="76"/>
      <c r="C14" s="76"/>
      <c r="D14" s="76"/>
      <c r="E14" s="76"/>
      <c r="F14" s="76"/>
      <c r="G14" s="76"/>
      <c r="H14" s="76"/>
      <c r="I14" s="76"/>
      <c r="J14" s="76"/>
      <c r="K14" s="76"/>
      <c r="L14" s="77"/>
    </row>
    <row r="15" spans="1:12" s="34" customFormat="1" ht="13.5" customHeight="1">
      <c r="A15" s="91"/>
      <c r="B15" s="80"/>
      <c r="C15" s="80"/>
      <c r="D15" s="69"/>
      <c r="E15" s="69"/>
      <c r="F15" s="90"/>
      <c r="G15" s="69"/>
      <c r="H15" s="69"/>
      <c r="I15" s="69"/>
      <c r="J15" s="69"/>
      <c r="K15" s="69"/>
      <c r="L15" s="85"/>
    </row>
    <row r="16" spans="1:12" ht="12.75" customHeight="1">
      <c r="A16" s="84"/>
      <c r="B16" s="97" t="s">
        <v>109</v>
      </c>
      <c r="C16" s="97"/>
      <c r="D16" s="97"/>
      <c r="E16" s="97"/>
      <c r="F16" s="97"/>
      <c r="G16" s="97"/>
      <c r="H16" s="97"/>
      <c r="I16" s="97"/>
      <c r="J16" s="97"/>
      <c r="K16" s="97"/>
      <c r="L16" s="86"/>
    </row>
    <row r="17" spans="1:12" ht="78.75" customHeight="1">
      <c r="A17" s="84"/>
      <c r="B17" s="96" t="s">
        <v>129</v>
      </c>
      <c r="C17" s="96"/>
      <c r="D17" s="96"/>
      <c r="E17" s="96"/>
      <c r="F17" s="96"/>
      <c r="G17" s="96"/>
      <c r="H17" s="96"/>
      <c r="I17" s="96"/>
      <c r="J17" s="96"/>
      <c r="K17" s="96"/>
      <c r="L17" s="86"/>
    </row>
    <row r="18" spans="1:12" ht="12.75">
      <c r="A18" s="78"/>
      <c r="B18" s="92"/>
      <c r="C18" s="92"/>
      <c r="D18" s="92"/>
      <c r="E18" s="92"/>
      <c r="F18" s="92"/>
      <c r="G18" s="92"/>
      <c r="H18" s="92"/>
      <c r="I18" s="92"/>
      <c r="J18" s="92"/>
      <c r="K18" s="92"/>
      <c r="L18" s="79"/>
    </row>
    <row r="19" spans="1:12" ht="198" customHeight="1">
      <c r="A19" s="78"/>
      <c r="B19" s="92"/>
      <c r="C19" s="92"/>
      <c r="D19" s="92"/>
      <c r="E19" s="92"/>
      <c r="F19" s="92"/>
      <c r="G19" s="92"/>
      <c r="H19" s="92"/>
      <c r="I19" s="92"/>
      <c r="J19" s="92"/>
      <c r="K19" s="92"/>
      <c r="L19" s="79"/>
    </row>
    <row r="20" spans="1:12" ht="24" customHeight="1">
      <c r="A20" s="78"/>
      <c r="B20" s="92"/>
      <c r="C20" s="92"/>
      <c r="D20" s="92"/>
      <c r="E20" s="92"/>
      <c r="F20" s="92"/>
      <c r="G20" s="92"/>
      <c r="H20" s="92"/>
      <c r="I20" s="92"/>
      <c r="J20" s="92"/>
      <c r="K20" s="92"/>
      <c r="L20" s="79"/>
    </row>
    <row r="21" spans="1:12" ht="12.75" customHeight="1">
      <c r="A21" s="84"/>
      <c r="B21" s="97" t="s">
        <v>110</v>
      </c>
      <c r="C21" s="97"/>
      <c r="D21" s="97"/>
      <c r="E21" s="97"/>
      <c r="F21" s="97"/>
      <c r="G21" s="97"/>
      <c r="H21" s="97"/>
      <c r="I21" s="97"/>
      <c r="J21" s="97"/>
      <c r="K21" s="97"/>
      <c r="L21" s="86"/>
    </row>
    <row r="22" spans="1:12" ht="105" customHeight="1">
      <c r="A22" s="84"/>
      <c r="B22" s="98" t="s">
        <v>130</v>
      </c>
      <c r="C22" s="98"/>
      <c r="D22" s="98"/>
      <c r="E22" s="98"/>
      <c r="F22" s="98"/>
      <c r="G22" s="98"/>
      <c r="H22" s="98"/>
      <c r="I22" s="98"/>
      <c r="J22" s="98"/>
      <c r="K22" s="98"/>
      <c r="L22" s="86"/>
    </row>
    <row r="23" spans="1:12" ht="12.75">
      <c r="A23" s="78"/>
      <c r="B23" s="92"/>
      <c r="C23" s="92"/>
      <c r="D23" s="92"/>
      <c r="E23" s="92"/>
      <c r="F23" s="92"/>
      <c r="G23" s="92"/>
      <c r="H23" s="92"/>
      <c r="I23" s="92"/>
      <c r="J23" s="92"/>
      <c r="K23" s="92"/>
      <c r="L23" s="79"/>
    </row>
    <row r="24" spans="1:12" ht="198" customHeight="1">
      <c r="A24" s="72"/>
      <c r="B24" s="82"/>
      <c r="C24" s="82"/>
      <c r="D24" s="71"/>
      <c r="E24" s="71"/>
      <c r="F24" s="71"/>
      <c r="G24" s="71"/>
      <c r="H24" s="71"/>
      <c r="I24" s="71"/>
      <c r="J24" s="71"/>
      <c r="K24" s="71"/>
      <c r="L24" s="88"/>
    </row>
    <row r="25" spans="1:12" ht="13.5" thickBot="1">
      <c r="A25" s="73"/>
      <c r="B25" s="83"/>
      <c r="C25" s="83"/>
      <c r="D25" s="74"/>
      <c r="E25" s="74"/>
      <c r="F25" s="74"/>
      <c r="G25" s="74"/>
      <c r="H25" s="74"/>
      <c r="I25" s="74"/>
      <c r="J25" s="74"/>
      <c r="K25" s="74"/>
      <c r="L25" s="89"/>
    </row>
    <row r="26" ht="15">
      <c r="K26" s="95"/>
    </row>
  </sheetData>
  <sheetProtection/>
  <mergeCells count="8">
    <mergeCell ref="B17:K17"/>
    <mergeCell ref="B21:K21"/>
    <mergeCell ref="B22:K22"/>
    <mergeCell ref="B3:K3"/>
    <mergeCell ref="B6:K6"/>
    <mergeCell ref="B10:K10"/>
    <mergeCell ref="B11:K11"/>
    <mergeCell ref="B16:K16"/>
  </mergeCells>
  <printOptions/>
  <pageMargins left="0.7" right="0.7" top="0.75" bottom="0.75" header="0.3" footer="0.3"/>
  <pageSetup horizontalDpi="600" verticalDpi="600" orientation="portrait" paperSize="9" scale="94" r:id="rId2"/>
  <rowBreaks count="1" manualBreakCount="1">
    <brk id="14"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75"/>
  <sheetViews>
    <sheetView showGridLines="0" zoomScalePageLayoutView="70" workbookViewId="0" topLeftCell="A1">
      <selection activeCell="A1" sqref="A1"/>
    </sheetView>
  </sheetViews>
  <sheetFormatPr defaultColWidth="9.140625" defaultRowHeight="12.75"/>
  <cols>
    <col min="1" max="1" width="133.28125" style="1" customWidth="1"/>
    <col min="2" max="2" width="28.7109375" style="1" customWidth="1"/>
    <col min="3" max="4" width="9.140625" style="1" customWidth="1"/>
    <col min="5" max="16384" width="9.140625" style="1" customWidth="1"/>
  </cols>
  <sheetData>
    <row r="1" s="40" customFormat="1" ht="15.75">
      <c r="A1" s="39" t="s">
        <v>66</v>
      </c>
    </row>
    <row r="2" s="40" customFormat="1" ht="12.75">
      <c r="A2" s="16"/>
    </row>
    <row r="3" s="40" customFormat="1" ht="14.25">
      <c r="A3" s="41" t="s">
        <v>12</v>
      </c>
    </row>
    <row r="4" s="40" customFormat="1" ht="4.5" customHeight="1">
      <c r="A4" s="42"/>
    </row>
    <row r="5" ht="32.25" customHeight="1">
      <c r="A5" s="4" t="s">
        <v>13</v>
      </c>
    </row>
    <row r="6" ht="66" customHeight="1">
      <c r="A6" s="38" t="s">
        <v>105</v>
      </c>
    </row>
    <row r="7" ht="38.25">
      <c r="A7" s="38" t="s">
        <v>87</v>
      </c>
    </row>
    <row r="8" s="40" customFormat="1" ht="12.75">
      <c r="A8" s="16"/>
    </row>
    <row r="9" s="40" customFormat="1" ht="14.25">
      <c r="A9" s="41" t="s">
        <v>14</v>
      </c>
    </row>
    <row r="10" s="40" customFormat="1" ht="4.5" customHeight="1">
      <c r="A10" s="42"/>
    </row>
    <row r="11" ht="40.5" customHeight="1">
      <c r="A11" s="56" t="s">
        <v>88</v>
      </c>
    </row>
    <row r="12" spans="1:2" ht="12.75">
      <c r="A12" s="9" t="s">
        <v>31</v>
      </c>
      <c r="B12" s="8"/>
    </row>
    <row r="13" spans="1:2" ht="12.75">
      <c r="A13" s="9" t="s">
        <v>30</v>
      </c>
      <c r="B13" s="8"/>
    </row>
    <row r="14" ht="39" customHeight="1">
      <c r="A14" s="10" t="s">
        <v>35</v>
      </c>
    </row>
    <row r="15" ht="12.75">
      <c r="A15" s="10"/>
    </row>
    <row r="16" s="36" customFormat="1" ht="14.25">
      <c r="A16" s="35" t="s">
        <v>15</v>
      </c>
    </row>
    <row r="17" s="36" customFormat="1" ht="4.5" customHeight="1">
      <c r="A17" s="35"/>
    </row>
    <row r="18" ht="52.5" customHeight="1">
      <c r="A18" s="4" t="s">
        <v>32</v>
      </c>
    </row>
    <row r="19" ht="52.5" customHeight="1">
      <c r="A19" s="38" t="s">
        <v>132</v>
      </c>
    </row>
    <row r="20" ht="30" customHeight="1">
      <c r="A20" s="4" t="s">
        <v>33</v>
      </c>
    </row>
    <row r="21" ht="41.25" customHeight="1">
      <c r="A21" s="38" t="s">
        <v>81</v>
      </c>
    </row>
    <row r="22" ht="12.75">
      <c r="A22" s="38" t="s">
        <v>106</v>
      </c>
    </row>
    <row r="23" ht="12.75">
      <c r="A23" s="43" t="s">
        <v>122</v>
      </c>
    </row>
    <row r="24" ht="12.75">
      <c r="A24" s="43" t="s">
        <v>123</v>
      </c>
    </row>
    <row r="25" ht="12.75">
      <c r="A25" s="43" t="s">
        <v>124</v>
      </c>
    </row>
    <row r="26" ht="12.75">
      <c r="A26" s="43" t="s">
        <v>125</v>
      </c>
    </row>
    <row r="27" ht="12.75">
      <c r="A27" s="43" t="s">
        <v>126</v>
      </c>
    </row>
    <row r="28" ht="12.75">
      <c r="A28" s="44" t="s">
        <v>127</v>
      </c>
    </row>
    <row r="29" ht="12.75">
      <c r="A29" s="4"/>
    </row>
    <row r="30" s="36" customFormat="1" ht="14.25">
      <c r="A30" s="35" t="s">
        <v>16</v>
      </c>
    </row>
    <row r="31" s="36" customFormat="1" ht="3.75" customHeight="1">
      <c r="A31" s="35"/>
    </row>
    <row r="32" ht="12.75">
      <c r="A32" s="38" t="s">
        <v>90</v>
      </c>
    </row>
    <row r="34" s="36" customFormat="1" ht="14.25">
      <c r="A34" s="37" t="s">
        <v>17</v>
      </c>
    </row>
    <row r="35" s="36" customFormat="1" ht="4.5" customHeight="1">
      <c r="A35" s="37"/>
    </row>
    <row r="36" ht="12.75">
      <c r="A36" s="3" t="s">
        <v>18</v>
      </c>
    </row>
    <row r="37" ht="55.5" customHeight="1">
      <c r="A37" s="45" t="s">
        <v>107</v>
      </c>
    </row>
    <row r="38" ht="31.5" customHeight="1">
      <c r="A38" s="2" t="s">
        <v>19</v>
      </c>
    </row>
    <row r="39" ht="12.75">
      <c r="A39" s="45" t="s">
        <v>89</v>
      </c>
    </row>
    <row r="40" ht="30" customHeight="1">
      <c r="A40" s="5" t="s">
        <v>20</v>
      </c>
    </row>
    <row r="41" ht="30" customHeight="1">
      <c r="A41" s="5" t="s">
        <v>131</v>
      </c>
    </row>
    <row r="42" ht="12.75">
      <c r="A42" s="5" t="s">
        <v>34</v>
      </c>
    </row>
    <row r="43" ht="12.75">
      <c r="A43" s="5" t="s">
        <v>85</v>
      </c>
    </row>
    <row r="44" ht="12.75">
      <c r="A44" s="3"/>
    </row>
    <row r="45" ht="12.75">
      <c r="A45" s="3" t="s">
        <v>21</v>
      </c>
    </row>
    <row r="46" ht="60.75" customHeight="1">
      <c r="A46" s="45" t="s">
        <v>108</v>
      </c>
    </row>
    <row r="47" ht="12.75">
      <c r="A47" s="2"/>
    </row>
    <row r="48" s="36" customFormat="1" ht="14.25">
      <c r="A48" s="37" t="s">
        <v>22</v>
      </c>
    </row>
    <row r="49" s="36" customFormat="1" ht="4.5" customHeight="1">
      <c r="A49" s="37"/>
    </row>
    <row r="50" ht="52.5" customHeight="1">
      <c r="A50" s="6" t="s">
        <v>23</v>
      </c>
    </row>
    <row r="51" ht="6" customHeight="1">
      <c r="A51" s="6"/>
    </row>
    <row r="52" ht="44.25" customHeight="1">
      <c r="A52" s="6" t="s">
        <v>24</v>
      </c>
    </row>
    <row r="53" ht="6" customHeight="1">
      <c r="A53" s="6"/>
    </row>
    <row r="54" ht="42" customHeight="1">
      <c r="A54" s="6" t="s">
        <v>36</v>
      </c>
    </row>
    <row r="55" ht="6" customHeight="1">
      <c r="A55" s="6"/>
    </row>
    <row r="56" ht="28.5" customHeight="1">
      <c r="A56" s="6" t="s">
        <v>25</v>
      </c>
    </row>
    <row r="57" ht="6" customHeight="1">
      <c r="A57" s="6"/>
    </row>
    <row r="58" ht="28.5" customHeight="1">
      <c r="A58" s="6" t="s">
        <v>91</v>
      </c>
    </row>
    <row r="59" ht="6" customHeight="1">
      <c r="A59" s="6"/>
    </row>
    <row r="60" ht="57" customHeight="1">
      <c r="A60" s="6" t="s">
        <v>37</v>
      </c>
    </row>
    <row r="61" ht="7.5" customHeight="1">
      <c r="A61" s="6"/>
    </row>
    <row r="62" ht="12.75">
      <c r="A62" s="45" t="s">
        <v>84</v>
      </c>
    </row>
    <row r="63" ht="6" customHeight="1">
      <c r="A63" s="6"/>
    </row>
    <row r="64" ht="53.25" customHeight="1">
      <c r="A64" s="6" t="s">
        <v>80</v>
      </c>
    </row>
    <row r="65" ht="9" customHeight="1">
      <c r="A65" s="6"/>
    </row>
    <row r="66" ht="12.75">
      <c r="A66" s="45" t="s">
        <v>82</v>
      </c>
    </row>
    <row r="67" ht="6" customHeight="1">
      <c r="A67" s="6"/>
    </row>
    <row r="68" ht="39" customHeight="1">
      <c r="A68" s="6" t="s">
        <v>26</v>
      </c>
    </row>
    <row r="69" ht="6" customHeight="1">
      <c r="A69" s="6"/>
    </row>
    <row r="70" ht="31.5" customHeight="1">
      <c r="A70" s="6" t="s">
        <v>27</v>
      </c>
    </row>
    <row r="71" ht="8.25" customHeight="1">
      <c r="A71" s="6"/>
    </row>
    <row r="72" ht="12.75">
      <c r="A72" s="6" t="s">
        <v>83</v>
      </c>
    </row>
    <row r="73" ht="6" customHeight="1">
      <c r="A73" s="6"/>
    </row>
    <row r="74" ht="12.75">
      <c r="A74" s="6" t="s">
        <v>28</v>
      </c>
    </row>
    <row r="75" ht="12.75">
      <c r="A75" s="7"/>
    </row>
  </sheetData>
  <sheetProtection/>
  <printOptions/>
  <pageMargins left="0.7" right="0.7" top="0.75" bottom="0.75" header="0.3" footer="0.3"/>
  <pageSetup fitToHeight="0" fitToWidth="1" horizontalDpi="600" verticalDpi="600" orientation="portrait" paperSize="9" scale="74" r:id="rId1"/>
  <rowBreaks count="1" manualBreakCount="1">
    <brk id="46" max="1" man="1"/>
  </rowBreaks>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92</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57"/>
      <c r="I2" s="105" t="s">
        <v>116</v>
      </c>
      <c r="J2" s="105"/>
      <c r="K2" s="105"/>
      <c r="L2" s="57"/>
      <c r="M2" s="59" t="s">
        <v>117</v>
      </c>
      <c r="N2" s="57"/>
      <c r="O2" s="58" t="s">
        <v>118</v>
      </c>
    </row>
    <row r="3" spans="1:15" s="19" customFormat="1" ht="12.75" customHeight="1">
      <c r="A3" s="17"/>
      <c r="B3" s="17"/>
      <c r="C3" s="104"/>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44</v>
      </c>
      <c r="C6" s="23">
        <v>38050</v>
      </c>
      <c r="D6" s="23"/>
      <c r="E6" s="23">
        <v>37270</v>
      </c>
      <c r="F6" s="23">
        <v>34360</v>
      </c>
      <c r="G6" s="23">
        <v>2910</v>
      </c>
      <c r="H6" s="23"/>
      <c r="I6" s="23">
        <v>8130</v>
      </c>
      <c r="J6" s="23">
        <v>6740</v>
      </c>
      <c r="K6" s="23">
        <v>1390</v>
      </c>
      <c r="L6" s="23"/>
      <c r="M6" s="23">
        <v>4230</v>
      </c>
      <c r="N6" s="23"/>
      <c r="O6" s="23">
        <v>14140</v>
      </c>
    </row>
    <row r="7" spans="1:15" ht="12.75">
      <c r="A7" s="25"/>
      <c r="B7" s="12" t="s">
        <v>45</v>
      </c>
      <c r="C7" s="23">
        <v>5800</v>
      </c>
      <c r="D7" s="23"/>
      <c r="E7" s="23">
        <v>5660</v>
      </c>
      <c r="F7" s="23">
        <v>5340</v>
      </c>
      <c r="G7" s="23">
        <v>320</v>
      </c>
      <c r="H7" s="23"/>
      <c r="I7" s="23">
        <v>800</v>
      </c>
      <c r="J7" s="23">
        <v>620</v>
      </c>
      <c r="K7" s="23">
        <v>180</v>
      </c>
      <c r="L7" s="23"/>
      <c r="M7" s="23">
        <v>410</v>
      </c>
      <c r="N7" s="23"/>
      <c r="O7" s="23">
        <v>3200</v>
      </c>
    </row>
    <row r="8" spans="1:15" ht="12.75">
      <c r="A8" s="12"/>
      <c r="B8" s="12" t="s">
        <v>46</v>
      </c>
      <c r="C8" s="23">
        <v>1750</v>
      </c>
      <c r="D8" s="23"/>
      <c r="E8" s="23">
        <v>1710</v>
      </c>
      <c r="F8" s="23">
        <v>1610</v>
      </c>
      <c r="G8" s="23">
        <v>110</v>
      </c>
      <c r="H8" s="23"/>
      <c r="I8" s="23">
        <v>280</v>
      </c>
      <c r="J8" s="23">
        <v>200</v>
      </c>
      <c r="K8" s="23">
        <v>80</v>
      </c>
      <c r="L8" s="23"/>
      <c r="M8" s="23">
        <v>100</v>
      </c>
      <c r="N8" s="23"/>
      <c r="O8" s="23">
        <v>1080</v>
      </c>
    </row>
    <row r="9" spans="1:15" ht="12.75">
      <c r="A9" s="25"/>
      <c r="B9" s="12" t="s">
        <v>47</v>
      </c>
      <c r="C9" s="23">
        <v>760</v>
      </c>
      <c r="D9" s="23"/>
      <c r="E9" s="23">
        <v>740</v>
      </c>
      <c r="F9" s="23">
        <v>680</v>
      </c>
      <c r="G9" s="23">
        <v>60</v>
      </c>
      <c r="H9" s="23"/>
      <c r="I9" s="23">
        <v>110</v>
      </c>
      <c r="J9" s="23">
        <v>70</v>
      </c>
      <c r="K9" s="23">
        <v>50</v>
      </c>
      <c r="L9" s="23"/>
      <c r="M9" s="23">
        <v>40</v>
      </c>
      <c r="N9" s="23"/>
      <c r="O9" s="23">
        <v>500</v>
      </c>
    </row>
    <row r="10" spans="1:15" ht="12.75">
      <c r="A10" s="12"/>
      <c r="B10" s="12" t="s">
        <v>48</v>
      </c>
      <c r="C10" s="23">
        <v>390</v>
      </c>
      <c r="D10" s="23"/>
      <c r="E10" s="23">
        <v>390</v>
      </c>
      <c r="F10" s="23">
        <v>360</v>
      </c>
      <c r="G10" s="23">
        <v>30</v>
      </c>
      <c r="H10" s="23"/>
      <c r="I10" s="23">
        <v>70</v>
      </c>
      <c r="J10" s="23">
        <v>40</v>
      </c>
      <c r="K10" s="23">
        <v>30</v>
      </c>
      <c r="L10" s="23"/>
      <c r="M10" s="23">
        <v>20</v>
      </c>
      <c r="N10" s="23"/>
      <c r="O10" s="23">
        <v>250</v>
      </c>
    </row>
    <row r="11" spans="1:15" ht="12.75">
      <c r="A11" s="20"/>
      <c r="B11" s="24" t="s">
        <v>49</v>
      </c>
      <c r="C11" s="23">
        <v>220</v>
      </c>
      <c r="D11" s="23"/>
      <c r="E11" s="23">
        <v>210</v>
      </c>
      <c r="F11" s="23">
        <v>200</v>
      </c>
      <c r="G11" s="23">
        <v>10</v>
      </c>
      <c r="H11" s="23"/>
      <c r="I11" s="23">
        <v>30</v>
      </c>
      <c r="J11" s="23">
        <v>20</v>
      </c>
      <c r="K11" s="23">
        <v>10</v>
      </c>
      <c r="L11" s="23"/>
      <c r="M11" s="23">
        <v>0</v>
      </c>
      <c r="N11" s="23"/>
      <c r="O11" s="23">
        <v>160</v>
      </c>
    </row>
    <row r="12" spans="1:15" ht="12.75">
      <c r="A12" s="20"/>
      <c r="B12" s="24"/>
      <c r="C12" s="23"/>
      <c r="D12" s="23"/>
      <c r="E12" s="23"/>
      <c r="F12" s="23"/>
      <c r="G12" s="23"/>
      <c r="H12" s="23"/>
      <c r="I12" s="23"/>
      <c r="J12" s="23"/>
      <c r="K12" s="23"/>
      <c r="L12" s="23"/>
      <c r="M12" s="23"/>
      <c r="N12" s="23"/>
      <c r="O12" s="23"/>
    </row>
    <row r="13" spans="1:15" ht="12.75">
      <c r="A13" s="22" t="s">
        <v>50</v>
      </c>
      <c r="B13" s="22"/>
      <c r="C13" s="23">
        <v>4400</v>
      </c>
      <c r="D13" s="23"/>
      <c r="E13" s="23">
        <v>4370</v>
      </c>
      <c r="F13" s="23">
        <v>4000</v>
      </c>
      <c r="G13" s="23">
        <v>370</v>
      </c>
      <c r="H13" s="23"/>
      <c r="I13" s="23">
        <v>2960</v>
      </c>
      <c r="J13" s="23">
        <v>2640</v>
      </c>
      <c r="K13" s="23">
        <v>330</v>
      </c>
      <c r="L13" s="23"/>
      <c r="M13" s="23">
        <v>120</v>
      </c>
      <c r="N13" s="23"/>
      <c r="O13" s="23">
        <v>930</v>
      </c>
    </row>
    <row r="14" spans="1:15" ht="12.75">
      <c r="A14" s="20"/>
      <c r="B14" s="24" t="s">
        <v>44</v>
      </c>
      <c r="C14" s="23">
        <v>4170</v>
      </c>
      <c r="D14" s="23"/>
      <c r="E14" s="23">
        <v>4140</v>
      </c>
      <c r="F14" s="23">
        <v>3810</v>
      </c>
      <c r="G14" s="23">
        <v>340</v>
      </c>
      <c r="H14" s="23"/>
      <c r="I14" s="23">
        <v>2890</v>
      </c>
      <c r="J14" s="23">
        <v>2590</v>
      </c>
      <c r="K14" s="23">
        <v>300</v>
      </c>
      <c r="L14" s="23"/>
      <c r="M14" s="23">
        <v>100</v>
      </c>
      <c r="N14" s="23"/>
      <c r="O14" s="23">
        <v>830</v>
      </c>
    </row>
    <row r="15" spans="1:15" ht="12.75">
      <c r="A15" s="25"/>
      <c r="B15" s="12" t="s">
        <v>45</v>
      </c>
      <c r="C15" s="23">
        <v>140</v>
      </c>
      <c r="D15" s="23"/>
      <c r="E15" s="23">
        <v>130</v>
      </c>
      <c r="F15" s="23">
        <v>110</v>
      </c>
      <c r="G15" s="23">
        <v>20</v>
      </c>
      <c r="H15" s="23"/>
      <c r="I15" s="23">
        <v>40</v>
      </c>
      <c r="J15" s="23">
        <v>20</v>
      </c>
      <c r="K15" s="23">
        <v>20</v>
      </c>
      <c r="L15" s="23"/>
      <c r="M15" s="23">
        <v>10</v>
      </c>
      <c r="N15" s="23"/>
      <c r="O15" s="23">
        <v>70</v>
      </c>
    </row>
    <row r="16" spans="1:15" ht="12.75">
      <c r="A16" s="12"/>
      <c r="B16" s="12" t="s">
        <v>46</v>
      </c>
      <c r="C16" s="23">
        <v>50</v>
      </c>
      <c r="D16" s="23"/>
      <c r="E16" s="23">
        <v>50</v>
      </c>
      <c r="F16" s="23">
        <v>50</v>
      </c>
      <c r="G16" s="23">
        <v>0</v>
      </c>
      <c r="H16" s="23"/>
      <c r="I16" s="23">
        <v>20</v>
      </c>
      <c r="J16" s="23">
        <v>20</v>
      </c>
      <c r="K16" s="23">
        <v>0</v>
      </c>
      <c r="L16" s="23"/>
      <c r="M16" s="23">
        <v>0</v>
      </c>
      <c r="N16" s="23"/>
      <c r="O16" s="23">
        <v>20</v>
      </c>
    </row>
    <row r="17" spans="1:15" ht="12.75">
      <c r="A17" s="25"/>
      <c r="B17" s="12" t="s">
        <v>47</v>
      </c>
      <c r="C17" s="23">
        <v>30</v>
      </c>
      <c r="D17" s="23"/>
      <c r="E17" s="23">
        <v>30</v>
      </c>
      <c r="F17" s="23">
        <v>20</v>
      </c>
      <c r="G17" s="23">
        <v>0</v>
      </c>
      <c r="H17" s="23"/>
      <c r="I17" s="23">
        <v>10</v>
      </c>
      <c r="J17" s="23">
        <v>10</v>
      </c>
      <c r="K17" s="23">
        <v>0</v>
      </c>
      <c r="L17" s="23"/>
      <c r="M17" s="23">
        <v>0</v>
      </c>
      <c r="N17" s="23"/>
      <c r="O17" s="23">
        <v>10</v>
      </c>
    </row>
    <row r="18" spans="1:15" ht="12.75">
      <c r="A18" s="12"/>
      <c r="B18" s="12" t="s">
        <v>48</v>
      </c>
      <c r="C18" s="23">
        <v>10</v>
      </c>
      <c r="D18" s="23"/>
      <c r="E18" s="23">
        <v>10</v>
      </c>
      <c r="F18" s="23">
        <v>10</v>
      </c>
      <c r="G18" s="23" t="s">
        <v>102</v>
      </c>
      <c r="H18" s="23"/>
      <c r="I18" s="23">
        <v>0</v>
      </c>
      <c r="J18" s="23">
        <v>0</v>
      </c>
      <c r="K18" s="23" t="s">
        <v>102</v>
      </c>
      <c r="L18" s="23"/>
      <c r="M18" s="23">
        <v>0</v>
      </c>
      <c r="N18" s="23"/>
      <c r="O18" s="23">
        <v>0</v>
      </c>
    </row>
    <row r="19" spans="1:15" ht="12.75">
      <c r="A19" s="20"/>
      <c r="B19" s="24" t="s">
        <v>49</v>
      </c>
      <c r="C19" s="23">
        <v>10</v>
      </c>
      <c r="D19" s="23"/>
      <c r="E19" s="23">
        <v>10</v>
      </c>
      <c r="F19" s="23">
        <v>0</v>
      </c>
      <c r="G19" s="23">
        <v>0</v>
      </c>
      <c r="H19" s="23"/>
      <c r="I19" s="23">
        <v>0</v>
      </c>
      <c r="J19" s="23">
        <v>0</v>
      </c>
      <c r="K19" s="23">
        <v>0</v>
      </c>
      <c r="L19" s="23"/>
      <c r="M19" s="23" t="s">
        <v>102</v>
      </c>
      <c r="N19" s="23"/>
      <c r="O19" s="23">
        <v>0</v>
      </c>
    </row>
    <row r="20" spans="1:15" ht="12.75">
      <c r="A20" s="20"/>
      <c r="B20" s="24"/>
      <c r="C20" s="23"/>
      <c r="D20" s="23"/>
      <c r="E20" s="23"/>
      <c r="F20" s="23"/>
      <c r="G20" s="23"/>
      <c r="H20" s="23"/>
      <c r="I20" s="23"/>
      <c r="J20" s="23"/>
      <c r="K20" s="23"/>
      <c r="L20" s="23"/>
      <c r="M20" s="23"/>
      <c r="N20" s="23"/>
      <c r="O20" s="23"/>
    </row>
    <row r="21" spans="1:15" ht="12.75">
      <c r="A21" s="22" t="s">
        <v>51</v>
      </c>
      <c r="B21" s="22"/>
      <c r="C21" s="23">
        <v>3250</v>
      </c>
      <c r="D21" s="23"/>
      <c r="E21" s="23">
        <v>3180</v>
      </c>
      <c r="F21" s="23">
        <v>3020</v>
      </c>
      <c r="G21" s="23">
        <v>170</v>
      </c>
      <c r="H21" s="23"/>
      <c r="I21" s="23">
        <v>350</v>
      </c>
      <c r="J21" s="23">
        <v>300</v>
      </c>
      <c r="K21" s="23">
        <v>50</v>
      </c>
      <c r="L21" s="23"/>
      <c r="M21" s="23">
        <v>600</v>
      </c>
      <c r="N21" s="23"/>
      <c r="O21" s="23">
        <v>1240</v>
      </c>
    </row>
    <row r="22" spans="1:15" ht="12.75">
      <c r="A22" s="20"/>
      <c r="B22" s="24" t="s">
        <v>44</v>
      </c>
      <c r="C22" s="23">
        <v>2630</v>
      </c>
      <c r="D22" s="23"/>
      <c r="E22" s="23">
        <v>2580</v>
      </c>
      <c r="F22" s="23">
        <v>2440</v>
      </c>
      <c r="G22" s="23">
        <v>140</v>
      </c>
      <c r="H22" s="23"/>
      <c r="I22" s="23">
        <v>270</v>
      </c>
      <c r="J22" s="23">
        <v>230</v>
      </c>
      <c r="K22" s="23">
        <v>40</v>
      </c>
      <c r="L22" s="23"/>
      <c r="M22" s="23">
        <v>530</v>
      </c>
      <c r="N22" s="23"/>
      <c r="O22" s="23">
        <v>950</v>
      </c>
    </row>
    <row r="23" spans="1:15" ht="12.75">
      <c r="A23" s="25"/>
      <c r="B23" s="12" t="s">
        <v>45</v>
      </c>
      <c r="C23" s="23">
        <v>470</v>
      </c>
      <c r="D23" s="23"/>
      <c r="E23" s="23">
        <v>460</v>
      </c>
      <c r="F23" s="23">
        <v>440</v>
      </c>
      <c r="G23" s="23">
        <v>20</v>
      </c>
      <c r="H23" s="23"/>
      <c r="I23" s="23">
        <v>60</v>
      </c>
      <c r="J23" s="23">
        <v>50</v>
      </c>
      <c r="K23" s="23">
        <v>10</v>
      </c>
      <c r="L23" s="23"/>
      <c r="M23" s="23">
        <v>60</v>
      </c>
      <c r="N23" s="23"/>
      <c r="O23" s="23">
        <v>210</v>
      </c>
    </row>
    <row r="24" spans="1:15" ht="12.75">
      <c r="A24" s="12"/>
      <c r="B24" s="12" t="s">
        <v>46</v>
      </c>
      <c r="C24" s="23">
        <v>100</v>
      </c>
      <c r="D24" s="23"/>
      <c r="E24" s="23">
        <v>100</v>
      </c>
      <c r="F24" s="23">
        <v>90</v>
      </c>
      <c r="G24" s="23">
        <v>0</v>
      </c>
      <c r="H24" s="23"/>
      <c r="I24" s="23">
        <v>10</v>
      </c>
      <c r="J24" s="23">
        <v>10</v>
      </c>
      <c r="K24" s="23">
        <v>0</v>
      </c>
      <c r="L24" s="23"/>
      <c r="M24" s="23">
        <v>10</v>
      </c>
      <c r="N24" s="23"/>
      <c r="O24" s="23">
        <v>50</v>
      </c>
    </row>
    <row r="25" spans="1:15" ht="12.75">
      <c r="A25" s="25"/>
      <c r="B25" s="12" t="s">
        <v>47</v>
      </c>
      <c r="C25" s="23">
        <v>40</v>
      </c>
      <c r="D25" s="23"/>
      <c r="E25" s="23">
        <v>40</v>
      </c>
      <c r="F25" s="23">
        <v>40</v>
      </c>
      <c r="G25" s="23">
        <v>0</v>
      </c>
      <c r="H25" s="23"/>
      <c r="I25" s="23">
        <v>0</v>
      </c>
      <c r="J25" s="23">
        <v>0</v>
      </c>
      <c r="K25" s="23" t="s">
        <v>102</v>
      </c>
      <c r="L25" s="23"/>
      <c r="M25" s="23">
        <v>0</v>
      </c>
      <c r="N25" s="23"/>
      <c r="O25" s="23">
        <v>30</v>
      </c>
    </row>
    <row r="26" spans="1:15" ht="12.75">
      <c r="A26" s="12"/>
      <c r="B26" s="12" t="s">
        <v>48</v>
      </c>
      <c r="C26" s="23">
        <v>10</v>
      </c>
      <c r="D26" s="23"/>
      <c r="E26" s="23">
        <v>10</v>
      </c>
      <c r="F26" s="23">
        <v>10</v>
      </c>
      <c r="G26" s="23" t="s">
        <v>102</v>
      </c>
      <c r="H26" s="23"/>
      <c r="I26" s="23">
        <v>0</v>
      </c>
      <c r="J26" s="23">
        <v>0</v>
      </c>
      <c r="K26" s="23" t="s">
        <v>102</v>
      </c>
      <c r="L26" s="23"/>
      <c r="M26" s="23" t="s">
        <v>102</v>
      </c>
      <c r="N26" s="23"/>
      <c r="O26" s="23">
        <v>10</v>
      </c>
    </row>
    <row r="27" spans="1:15" ht="12.75">
      <c r="A27" s="20"/>
      <c r="B27" s="24" t="s">
        <v>49</v>
      </c>
      <c r="C27" s="23">
        <v>0</v>
      </c>
      <c r="D27" s="23"/>
      <c r="E27" s="23">
        <v>0</v>
      </c>
      <c r="F27" s="23">
        <v>0</v>
      </c>
      <c r="G27" s="23" t="s">
        <v>102</v>
      </c>
      <c r="H27" s="23"/>
      <c r="I27" s="23" t="s">
        <v>102</v>
      </c>
      <c r="J27" s="23" t="s">
        <v>102</v>
      </c>
      <c r="K27" s="23" t="s">
        <v>102</v>
      </c>
      <c r="L27" s="23"/>
      <c r="M27" s="23" t="s">
        <v>102</v>
      </c>
      <c r="N27" s="23"/>
      <c r="O27" s="23">
        <v>0</v>
      </c>
    </row>
    <row r="28" spans="1:15" ht="12.75">
      <c r="A28" s="20"/>
      <c r="B28" s="24"/>
      <c r="C28" s="23"/>
      <c r="D28" s="23"/>
      <c r="E28" s="23"/>
      <c r="F28" s="23"/>
      <c r="G28" s="23"/>
      <c r="H28" s="23"/>
      <c r="I28" s="23"/>
      <c r="J28" s="23"/>
      <c r="K28" s="23"/>
      <c r="L28" s="23"/>
      <c r="M28" s="23"/>
      <c r="N28" s="23"/>
      <c r="O28" s="23"/>
    </row>
    <row r="29" spans="1:15" ht="12.75">
      <c r="A29" s="22" t="s">
        <v>52</v>
      </c>
      <c r="B29" s="22"/>
      <c r="C29" s="23">
        <v>39330</v>
      </c>
      <c r="D29" s="23"/>
      <c r="E29" s="23">
        <v>38430</v>
      </c>
      <c r="F29" s="23">
        <v>35530</v>
      </c>
      <c r="G29" s="23">
        <v>2900</v>
      </c>
      <c r="H29" s="23"/>
      <c r="I29" s="23">
        <v>6110</v>
      </c>
      <c r="J29" s="23">
        <v>4740</v>
      </c>
      <c r="K29" s="23">
        <v>1370</v>
      </c>
      <c r="L29" s="23"/>
      <c r="M29" s="23">
        <v>4080</v>
      </c>
      <c r="N29" s="23"/>
      <c r="O29" s="23">
        <v>17150</v>
      </c>
    </row>
    <row r="30" spans="1:15" ht="12.75">
      <c r="A30" s="20"/>
      <c r="B30" s="24" t="s">
        <v>44</v>
      </c>
      <c r="C30" s="23">
        <v>31250</v>
      </c>
      <c r="D30" s="23"/>
      <c r="E30" s="23">
        <v>30540</v>
      </c>
      <c r="F30" s="23">
        <v>28120</v>
      </c>
      <c r="G30" s="23">
        <v>2430</v>
      </c>
      <c r="H30" s="23"/>
      <c r="I30" s="23">
        <v>4970</v>
      </c>
      <c r="J30" s="23">
        <v>3920</v>
      </c>
      <c r="K30" s="23">
        <v>1050</v>
      </c>
      <c r="L30" s="23"/>
      <c r="M30" s="23">
        <v>3600</v>
      </c>
      <c r="N30" s="23"/>
      <c r="O30" s="23">
        <v>12360</v>
      </c>
    </row>
    <row r="31" spans="1:15" ht="12.75">
      <c r="A31" s="25"/>
      <c r="B31" s="12" t="s">
        <v>45</v>
      </c>
      <c r="C31" s="23">
        <v>5190</v>
      </c>
      <c r="D31" s="23"/>
      <c r="E31" s="23">
        <v>5070</v>
      </c>
      <c r="F31" s="23">
        <v>4790</v>
      </c>
      <c r="G31" s="23">
        <v>280</v>
      </c>
      <c r="H31" s="23"/>
      <c r="I31" s="23">
        <v>710</v>
      </c>
      <c r="J31" s="23">
        <v>540</v>
      </c>
      <c r="K31" s="23">
        <v>160</v>
      </c>
      <c r="L31" s="23"/>
      <c r="M31" s="23">
        <v>340</v>
      </c>
      <c r="N31" s="23"/>
      <c r="O31" s="23">
        <v>2930</v>
      </c>
    </row>
    <row r="32" spans="1:15" ht="12.75">
      <c r="A32" s="12"/>
      <c r="B32" s="12" t="s">
        <v>46</v>
      </c>
      <c r="C32" s="23">
        <v>1610</v>
      </c>
      <c r="D32" s="23"/>
      <c r="E32" s="23">
        <v>1570</v>
      </c>
      <c r="F32" s="23">
        <v>1470</v>
      </c>
      <c r="G32" s="23">
        <v>100</v>
      </c>
      <c r="H32" s="23"/>
      <c r="I32" s="23">
        <v>240</v>
      </c>
      <c r="J32" s="23">
        <v>170</v>
      </c>
      <c r="K32" s="23">
        <v>80</v>
      </c>
      <c r="L32" s="23"/>
      <c r="M32" s="23">
        <v>90</v>
      </c>
      <c r="N32" s="23"/>
      <c r="O32" s="23">
        <v>1010</v>
      </c>
    </row>
    <row r="33" spans="1:15" ht="12.75">
      <c r="A33" s="25"/>
      <c r="B33" s="12" t="s">
        <v>47</v>
      </c>
      <c r="C33" s="23">
        <v>690</v>
      </c>
      <c r="D33" s="23"/>
      <c r="E33" s="23">
        <v>680</v>
      </c>
      <c r="F33" s="23">
        <v>620</v>
      </c>
      <c r="G33" s="23">
        <v>60</v>
      </c>
      <c r="H33" s="23"/>
      <c r="I33" s="23">
        <v>100</v>
      </c>
      <c r="J33" s="23">
        <v>60</v>
      </c>
      <c r="K33" s="23">
        <v>50</v>
      </c>
      <c r="L33" s="23"/>
      <c r="M33" s="23">
        <v>30</v>
      </c>
      <c r="N33" s="23"/>
      <c r="O33" s="23">
        <v>450</v>
      </c>
    </row>
    <row r="34" spans="1:15" ht="12.75">
      <c r="A34" s="12"/>
      <c r="B34" s="12" t="s">
        <v>48</v>
      </c>
      <c r="C34" s="23">
        <v>370</v>
      </c>
      <c r="D34" s="23"/>
      <c r="E34" s="23">
        <v>370</v>
      </c>
      <c r="F34" s="23">
        <v>340</v>
      </c>
      <c r="G34" s="23">
        <v>30</v>
      </c>
      <c r="H34" s="23"/>
      <c r="I34" s="23">
        <v>60</v>
      </c>
      <c r="J34" s="23">
        <v>40</v>
      </c>
      <c r="K34" s="23">
        <v>30</v>
      </c>
      <c r="L34" s="23"/>
      <c r="M34" s="23">
        <v>20</v>
      </c>
      <c r="N34" s="23"/>
      <c r="O34" s="23">
        <v>240</v>
      </c>
    </row>
    <row r="35" spans="1:15" ht="12.75">
      <c r="A35" s="20"/>
      <c r="B35" s="24" t="s">
        <v>49</v>
      </c>
      <c r="C35" s="23">
        <v>210</v>
      </c>
      <c r="D35" s="23"/>
      <c r="E35" s="23">
        <v>210</v>
      </c>
      <c r="F35" s="23">
        <v>190</v>
      </c>
      <c r="G35" s="23">
        <v>10</v>
      </c>
      <c r="H35" s="23"/>
      <c r="I35" s="23">
        <v>30</v>
      </c>
      <c r="J35" s="23">
        <v>20</v>
      </c>
      <c r="K35" s="23">
        <v>10</v>
      </c>
      <c r="L35" s="23"/>
      <c r="M35" s="23">
        <v>0</v>
      </c>
      <c r="N35" s="23"/>
      <c r="O35" s="23">
        <v>160</v>
      </c>
    </row>
    <row r="36" spans="1:15" ht="12.75">
      <c r="A36" s="13"/>
      <c r="B36" s="13"/>
      <c r="C36" s="13"/>
      <c r="D36" s="26"/>
      <c r="E36" s="26"/>
      <c r="F36" s="26"/>
      <c r="G36" s="26"/>
      <c r="H36" s="26"/>
      <c r="I36" s="26"/>
      <c r="J36" s="26"/>
      <c r="K36" s="26"/>
      <c r="L36" s="26"/>
      <c r="M36" s="26"/>
      <c r="N36" s="26"/>
      <c r="O36" s="26"/>
    </row>
    <row r="37" spans="1:15" ht="12.75">
      <c r="A37" s="27" t="s">
        <v>79</v>
      </c>
      <c r="B37" s="27"/>
      <c r="C37" s="27"/>
      <c r="D37" s="28"/>
      <c r="E37" s="28"/>
      <c r="F37" s="28"/>
      <c r="G37" s="28"/>
      <c r="H37" s="28"/>
      <c r="I37" s="28"/>
      <c r="J37" s="28"/>
      <c r="K37" s="28"/>
      <c r="L37" s="28"/>
      <c r="M37" s="28"/>
      <c r="N37" s="28"/>
      <c r="O37" s="28"/>
    </row>
    <row r="38" ht="12.75">
      <c r="A38" s="29" t="s">
        <v>113</v>
      </c>
    </row>
    <row r="39" ht="12.75">
      <c r="A39"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93</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12"/>
      <c r="B6" s="12" t="s">
        <v>53</v>
      </c>
      <c r="C6" s="23">
        <v>26600</v>
      </c>
      <c r="D6" s="23"/>
      <c r="E6" s="23">
        <v>26030</v>
      </c>
      <c r="F6" s="23">
        <v>23770</v>
      </c>
      <c r="G6" s="23">
        <v>2270</v>
      </c>
      <c r="H6" s="23"/>
      <c r="I6" s="23">
        <v>6180</v>
      </c>
      <c r="J6" s="23">
        <v>5070</v>
      </c>
      <c r="K6" s="23">
        <v>1110</v>
      </c>
      <c r="L6" s="23"/>
      <c r="M6" s="23">
        <v>2610</v>
      </c>
      <c r="N6" s="23"/>
      <c r="O6" s="23">
        <v>9280</v>
      </c>
    </row>
    <row r="7" spans="1:15" ht="12.75">
      <c r="A7" s="20"/>
      <c r="B7" s="24" t="s">
        <v>54</v>
      </c>
      <c r="C7" s="23">
        <v>20380</v>
      </c>
      <c r="D7" s="23"/>
      <c r="E7" s="23">
        <v>19950</v>
      </c>
      <c r="F7" s="23">
        <v>18780</v>
      </c>
      <c r="G7" s="23">
        <v>1170</v>
      </c>
      <c r="H7" s="23"/>
      <c r="I7" s="23">
        <v>3240</v>
      </c>
      <c r="J7" s="23">
        <v>2610</v>
      </c>
      <c r="K7" s="23">
        <v>630</v>
      </c>
      <c r="L7" s="23"/>
      <c r="M7" s="23">
        <v>2190</v>
      </c>
      <c r="N7" s="23"/>
      <c r="O7" s="23">
        <v>10050</v>
      </c>
    </row>
    <row r="8" spans="1:15" ht="12.75">
      <c r="A8" s="20"/>
      <c r="B8" s="24"/>
      <c r="C8" s="23"/>
      <c r="D8" s="23"/>
      <c r="E8" s="23"/>
      <c r="F8" s="23"/>
      <c r="G8" s="23"/>
      <c r="H8" s="23"/>
      <c r="I8" s="23"/>
      <c r="J8" s="23"/>
      <c r="K8" s="23"/>
      <c r="L8" s="23"/>
      <c r="M8" s="23"/>
      <c r="N8" s="23"/>
      <c r="O8" s="23"/>
    </row>
    <row r="9" spans="1:15" ht="12.75">
      <c r="A9" s="22" t="s">
        <v>50</v>
      </c>
      <c r="B9" s="22"/>
      <c r="C9" s="23">
        <v>4400</v>
      </c>
      <c r="D9" s="23"/>
      <c r="E9" s="23">
        <v>4370</v>
      </c>
      <c r="F9" s="23">
        <v>4000</v>
      </c>
      <c r="G9" s="23">
        <v>370</v>
      </c>
      <c r="H9" s="23"/>
      <c r="I9" s="23">
        <v>2960</v>
      </c>
      <c r="J9" s="23">
        <v>2640</v>
      </c>
      <c r="K9" s="23">
        <v>330</v>
      </c>
      <c r="L9" s="23"/>
      <c r="M9" s="23">
        <v>120</v>
      </c>
      <c r="N9" s="23"/>
      <c r="O9" s="23">
        <v>930</v>
      </c>
    </row>
    <row r="10" spans="1:15" ht="12.75">
      <c r="A10" s="12"/>
      <c r="B10" s="12" t="s">
        <v>53</v>
      </c>
      <c r="C10" s="23">
        <v>3000</v>
      </c>
      <c r="D10" s="23"/>
      <c r="E10" s="23">
        <v>2980</v>
      </c>
      <c r="F10" s="23">
        <v>2700</v>
      </c>
      <c r="G10" s="23">
        <v>280</v>
      </c>
      <c r="H10" s="23"/>
      <c r="I10" s="23">
        <v>2160</v>
      </c>
      <c r="J10" s="23">
        <v>1910</v>
      </c>
      <c r="K10" s="23">
        <v>250</v>
      </c>
      <c r="L10" s="23"/>
      <c r="M10" s="23">
        <v>60</v>
      </c>
      <c r="N10" s="23"/>
      <c r="O10" s="23">
        <v>530</v>
      </c>
    </row>
    <row r="11" spans="1:15" ht="12.75">
      <c r="A11" s="20"/>
      <c r="B11" s="24" t="s">
        <v>54</v>
      </c>
      <c r="C11" s="23">
        <v>1400</v>
      </c>
      <c r="D11" s="23"/>
      <c r="E11" s="23">
        <v>1390</v>
      </c>
      <c r="F11" s="23">
        <v>1300</v>
      </c>
      <c r="G11" s="23">
        <v>90</v>
      </c>
      <c r="H11" s="23"/>
      <c r="I11" s="23">
        <v>810</v>
      </c>
      <c r="J11" s="23">
        <v>730</v>
      </c>
      <c r="K11" s="23">
        <v>80</v>
      </c>
      <c r="L11" s="23"/>
      <c r="M11" s="23">
        <v>60</v>
      </c>
      <c r="N11" s="23"/>
      <c r="O11" s="23">
        <v>400</v>
      </c>
    </row>
    <row r="12" spans="1:15" ht="12.75">
      <c r="A12" s="20"/>
      <c r="B12" s="24"/>
      <c r="C12" s="23"/>
      <c r="D12" s="23"/>
      <c r="E12" s="23"/>
      <c r="F12" s="23"/>
      <c r="G12" s="23"/>
      <c r="H12" s="23"/>
      <c r="I12" s="23"/>
      <c r="J12" s="23"/>
      <c r="K12" s="23"/>
      <c r="L12" s="23"/>
      <c r="M12" s="23"/>
      <c r="N12" s="23"/>
      <c r="O12" s="23"/>
    </row>
    <row r="13" spans="1:15" ht="12.75">
      <c r="A13" s="22" t="s">
        <v>51</v>
      </c>
      <c r="B13" s="22"/>
      <c r="C13" s="23">
        <v>3250</v>
      </c>
      <c r="D13" s="23"/>
      <c r="E13" s="23">
        <v>3180</v>
      </c>
      <c r="F13" s="23">
        <v>3020</v>
      </c>
      <c r="G13" s="23">
        <v>170</v>
      </c>
      <c r="H13" s="23"/>
      <c r="I13" s="23">
        <v>350</v>
      </c>
      <c r="J13" s="23">
        <v>300</v>
      </c>
      <c r="K13" s="23">
        <v>50</v>
      </c>
      <c r="L13" s="23"/>
      <c r="M13" s="23">
        <v>600</v>
      </c>
      <c r="N13" s="23"/>
      <c r="O13" s="23">
        <v>1240</v>
      </c>
    </row>
    <row r="14" spans="1:15" ht="12.75">
      <c r="A14" s="12"/>
      <c r="B14" s="12" t="s">
        <v>53</v>
      </c>
      <c r="C14" s="23">
        <v>1980</v>
      </c>
      <c r="D14" s="23"/>
      <c r="E14" s="23">
        <v>1950</v>
      </c>
      <c r="F14" s="23">
        <v>1820</v>
      </c>
      <c r="G14" s="23">
        <v>120</v>
      </c>
      <c r="H14" s="23"/>
      <c r="I14" s="23">
        <v>240</v>
      </c>
      <c r="J14" s="23">
        <v>200</v>
      </c>
      <c r="K14" s="23">
        <v>40</v>
      </c>
      <c r="L14" s="23"/>
      <c r="M14" s="23">
        <v>330</v>
      </c>
      <c r="N14" s="23"/>
      <c r="O14" s="23">
        <v>680</v>
      </c>
    </row>
    <row r="15" spans="1:15" ht="12.75">
      <c r="A15" s="20"/>
      <c r="B15" s="24" t="s">
        <v>54</v>
      </c>
      <c r="C15" s="23">
        <v>1260</v>
      </c>
      <c r="D15" s="23"/>
      <c r="E15" s="23">
        <v>1240</v>
      </c>
      <c r="F15" s="23">
        <v>1190</v>
      </c>
      <c r="G15" s="23">
        <v>40</v>
      </c>
      <c r="H15" s="23"/>
      <c r="I15" s="23">
        <v>110</v>
      </c>
      <c r="J15" s="23">
        <v>100</v>
      </c>
      <c r="K15" s="23">
        <v>10</v>
      </c>
      <c r="L15" s="23"/>
      <c r="M15" s="23">
        <v>270</v>
      </c>
      <c r="N15" s="23"/>
      <c r="O15" s="23">
        <v>570</v>
      </c>
    </row>
    <row r="16" spans="1:15" ht="12.75">
      <c r="A16" s="20"/>
      <c r="B16" s="24"/>
      <c r="C16" s="23"/>
      <c r="D16" s="23"/>
      <c r="E16" s="23"/>
      <c r="F16" s="23"/>
      <c r="G16" s="23"/>
      <c r="H16" s="23"/>
      <c r="I16" s="23"/>
      <c r="J16" s="23"/>
      <c r="K16" s="23"/>
      <c r="L16" s="23"/>
      <c r="M16" s="23"/>
      <c r="N16" s="23"/>
      <c r="O16" s="23"/>
    </row>
    <row r="17" spans="1:15" ht="12.75">
      <c r="A17" s="22" t="s">
        <v>52</v>
      </c>
      <c r="B17" s="22"/>
      <c r="C17" s="23">
        <v>39330</v>
      </c>
      <c r="D17" s="23"/>
      <c r="E17" s="23">
        <v>38430</v>
      </c>
      <c r="F17" s="23">
        <v>35530</v>
      </c>
      <c r="G17" s="23">
        <v>2900</v>
      </c>
      <c r="H17" s="23"/>
      <c r="I17" s="23">
        <v>6110</v>
      </c>
      <c r="J17" s="23">
        <v>4740</v>
      </c>
      <c r="K17" s="23">
        <v>1370</v>
      </c>
      <c r="L17" s="23"/>
      <c r="M17" s="23">
        <v>4080</v>
      </c>
      <c r="N17" s="23"/>
      <c r="O17" s="23">
        <v>17150</v>
      </c>
    </row>
    <row r="18" spans="1:15" ht="12.75">
      <c r="A18" s="12"/>
      <c r="B18" s="12" t="s">
        <v>53</v>
      </c>
      <c r="C18" s="23">
        <v>21620</v>
      </c>
      <c r="D18" s="23"/>
      <c r="E18" s="23">
        <v>21110</v>
      </c>
      <c r="F18" s="23">
        <v>19240</v>
      </c>
      <c r="G18" s="23">
        <v>1870</v>
      </c>
      <c r="H18" s="23"/>
      <c r="I18" s="23">
        <v>3780</v>
      </c>
      <c r="J18" s="23">
        <v>2960</v>
      </c>
      <c r="K18" s="23">
        <v>830</v>
      </c>
      <c r="L18" s="23"/>
      <c r="M18" s="23">
        <v>2220</v>
      </c>
      <c r="N18" s="23"/>
      <c r="O18" s="23">
        <v>8060</v>
      </c>
    </row>
    <row r="19" spans="1:15" ht="12.75">
      <c r="A19" s="20"/>
      <c r="B19" s="24" t="s">
        <v>54</v>
      </c>
      <c r="C19" s="23">
        <v>17710</v>
      </c>
      <c r="D19" s="23"/>
      <c r="E19" s="23">
        <v>17320</v>
      </c>
      <c r="F19" s="23">
        <v>16290</v>
      </c>
      <c r="G19" s="23">
        <v>1030</v>
      </c>
      <c r="H19" s="23"/>
      <c r="I19" s="23">
        <v>2330</v>
      </c>
      <c r="J19" s="23">
        <v>1790</v>
      </c>
      <c r="K19" s="23">
        <v>540</v>
      </c>
      <c r="L19" s="23"/>
      <c r="M19" s="23">
        <v>1860</v>
      </c>
      <c r="N19" s="23"/>
      <c r="O19" s="23">
        <v>9090</v>
      </c>
    </row>
    <row r="20" spans="1:15" ht="12.75">
      <c r="A20" s="13"/>
      <c r="B20" s="13"/>
      <c r="C20" s="13"/>
      <c r="D20" s="26"/>
      <c r="E20" s="26"/>
      <c r="F20" s="26"/>
      <c r="G20" s="26"/>
      <c r="H20" s="26"/>
      <c r="I20" s="26"/>
      <c r="J20" s="26"/>
      <c r="K20" s="26"/>
      <c r="L20" s="26"/>
      <c r="M20" s="26"/>
      <c r="N20" s="26"/>
      <c r="O20" s="26"/>
    </row>
    <row r="21" spans="1:15" ht="12.75">
      <c r="A21" s="27" t="s">
        <v>79</v>
      </c>
      <c r="B21" s="27"/>
      <c r="C21" s="27"/>
      <c r="D21" s="28"/>
      <c r="E21" s="28"/>
      <c r="F21" s="28"/>
      <c r="G21" s="28"/>
      <c r="H21" s="28"/>
      <c r="I21" s="28"/>
      <c r="J21" s="28"/>
      <c r="K21" s="28"/>
      <c r="L21" s="28"/>
      <c r="M21" s="28"/>
      <c r="N21" s="28"/>
      <c r="O21" s="28"/>
    </row>
    <row r="22" ht="12.75">
      <c r="A22" s="29" t="s">
        <v>113</v>
      </c>
    </row>
    <row r="23" ht="12.75">
      <c r="A23"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94</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55</v>
      </c>
      <c r="C6" s="23">
        <v>11310</v>
      </c>
      <c r="D6" s="23"/>
      <c r="E6" s="23">
        <v>11020</v>
      </c>
      <c r="F6" s="23">
        <v>9910</v>
      </c>
      <c r="G6" s="23">
        <v>1110</v>
      </c>
      <c r="H6" s="23"/>
      <c r="I6" s="23">
        <v>2530</v>
      </c>
      <c r="J6" s="23">
        <v>1980</v>
      </c>
      <c r="K6" s="23">
        <v>550</v>
      </c>
      <c r="L6" s="23"/>
      <c r="M6" s="23">
        <v>990</v>
      </c>
      <c r="N6" s="23"/>
      <c r="O6" s="23">
        <v>3980</v>
      </c>
    </row>
    <row r="7" spans="1:15" ht="12.75">
      <c r="A7" s="25"/>
      <c r="B7" s="12" t="s">
        <v>56</v>
      </c>
      <c r="C7" s="23">
        <v>14200</v>
      </c>
      <c r="D7" s="23"/>
      <c r="E7" s="23">
        <v>13920</v>
      </c>
      <c r="F7" s="23">
        <v>12860</v>
      </c>
      <c r="G7" s="23">
        <v>1060</v>
      </c>
      <c r="H7" s="23"/>
      <c r="I7" s="23">
        <v>2940</v>
      </c>
      <c r="J7" s="23">
        <v>2380</v>
      </c>
      <c r="K7" s="23">
        <v>560</v>
      </c>
      <c r="L7" s="23"/>
      <c r="M7" s="23">
        <v>1560</v>
      </c>
      <c r="N7" s="23"/>
      <c r="O7" s="23">
        <v>5570</v>
      </c>
    </row>
    <row r="8" spans="1:15" ht="12.75">
      <c r="A8" s="12"/>
      <c r="B8" s="12" t="s">
        <v>57</v>
      </c>
      <c r="C8" s="23">
        <v>11690</v>
      </c>
      <c r="D8" s="23"/>
      <c r="E8" s="23">
        <v>11460</v>
      </c>
      <c r="F8" s="23">
        <v>10800</v>
      </c>
      <c r="G8" s="23">
        <v>660</v>
      </c>
      <c r="H8" s="23"/>
      <c r="I8" s="23">
        <v>2200</v>
      </c>
      <c r="J8" s="23">
        <v>1860</v>
      </c>
      <c r="K8" s="23">
        <v>330</v>
      </c>
      <c r="L8" s="23"/>
      <c r="M8" s="23">
        <v>1250</v>
      </c>
      <c r="N8" s="23"/>
      <c r="O8" s="23">
        <v>5180</v>
      </c>
    </row>
    <row r="9" spans="1:15" ht="12.75">
      <c r="A9" s="25"/>
      <c r="B9" s="12" t="s">
        <v>58</v>
      </c>
      <c r="C9" s="23">
        <v>8120</v>
      </c>
      <c r="D9" s="23"/>
      <c r="E9" s="23">
        <v>7950</v>
      </c>
      <c r="F9" s="23">
        <v>7480</v>
      </c>
      <c r="G9" s="23">
        <v>470</v>
      </c>
      <c r="H9" s="23"/>
      <c r="I9" s="23">
        <v>1450</v>
      </c>
      <c r="J9" s="23">
        <v>1210</v>
      </c>
      <c r="K9" s="23">
        <v>240</v>
      </c>
      <c r="L9" s="23"/>
      <c r="M9" s="23">
        <v>860</v>
      </c>
      <c r="N9" s="23"/>
      <c r="O9" s="23">
        <v>3810</v>
      </c>
    </row>
    <row r="10" spans="1:15" ht="12.75">
      <c r="A10" s="12"/>
      <c r="B10" s="24" t="s">
        <v>59</v>
      </c>
      <c r="C10" s="23">
        <v>1660</v>
      </c>
      <c r="D10" s="23"/>
      <c r="E10" s="23">
        <v>1630</v>
      </c>
      <c r="F10" s="23">
        <v>1500</v>
      </c>
      <c r="G10" s="23">
        <v>130</v>
      </c>
      <c r="H10" s="23"/>
      <c r="I10" s="23">
        <v>320</v>
      </c>
      <c r="J10" s="23">
        <v>250</v>
      </c>
      <c r="K10" s="23">
        <v>70</v>
      </c>
      <c r="L10" s="23"/>
      <c r="M10" s="23">
        <v>140</v>
      </c>
      <c r="N10" s="23"/>
      <c r="O10" s="23">
        <v>790</v>
      </c>
    </row>
    <row r="11" spans="1:15" ht="12.75">
      <c r="A11" s="20"/>
      <c r="B11" s="24"/>
      <c r="C11" s="23"/>
      <c r="D11" s="23"/>
      <c r="E11" s="23"/>
      <c r="F11" s="23"/>
      <c r="G11" s="23"/>
      <c r="H11" s="23"/>
      <c r="I11" s="23"/>
      <c r="J11" s="23"/>
      <c r="K11" s="23"/>
      <c r="L11" s="23"/>
      <c r="M11" s="23"/>
      <c r="N11" s="23"/>
      <c r="O11" s="23"/>
    </row>
    <row r="12" spans="1:15" ht="12.75">
      <c r="A12" s="22" t="s">
        <v>50</v>
      </c>
      <c r="B12" s="22"/>
      <c r="C12" s="23">
        <v>4400</v>
      </c>
      <c r="D12" s="23"/>
      <c r="E12" s="23">
        <v>4370</v>
      </c>
      <c r="F12" s="23">
        <v>4000</v>
      </c>
      <c r="G12" s="23">
        <v>370</v>
      </c>
      <c r="H12" s="23"/>
      <c r="I12" s="23">
        <v>2960</v>
      </c>
      <c r="J12" s="23">
        <v>2640</v>
      </c>
      <c r="K12" s="23">
        <v>330</v>
      </c>
      <c r="L12" s="23"/>
      <c r="M12" s="23">
        <v>120</v>
      </c>
      <c r="N12" s="23"/>
      <c r="O12" s="23">
        <v>930</v>
      </c>
    </row>
    <row r="13" spans="1:15" ht="12.75">
      <c r="A13" s="20"/>
      <c r="B13" s="24" t="s">
        <v>55</v>
      </c>
      <c r="C13" s="23">
        <v>850</v>
      </c>
      <c r="D13" s="23"/>
      <c r="E13" s="23">
        <v>840</v>
      </c>
      <c r="F13" s="23">
        <v>720</v>
      </c>
      <c r="G13" s="23">
        <v>120</v>
      </c>
      <c r="H13" s="23"/>
      <c r="I13" s="23">
        <v>630</v>
      </c>
      <c r="J13" s="23">
        <v>520</v>
      </c>
      <c r="K13" s="23">
        <v>110</v>
      </c>
      <c r="L13" s="23"/>
      <c r="M13" s="23">
        <v>20</v>
      </c>
      <c r="N13" s="23"/>
      <c r="O13" s="23">
        <v>110</v>
      </c>
    </row>
    <row r="14" spans="1:15" ht="12.75">
      <c r="A14" s="25"/>
      <c r="B14" s="12" t="s">
        <v>56</v>
      </c>
      <c r="C14" s="23">
        <v>1290</v>
      </c>
      <c r="D14" s="23"/>
      <c r="E14" s="23">
        <v>1290</v>
      </c>
      <c r="F14" s="23">
        <v>1190</v>
      </c>
      <c r="G14" s="23">
        <v>100</v>
      </c>
      <c r="H14" s="23"/>
      <c r="I14" s="23">
        <v>850</v>
      </c>
      <c r="J14" s="23">
        <v>760</v>
      </c>
      <c r="K14" s="23">
        <v>90</v>
      </c>
      <c r="L14" s="23"/>
      <c r="M14" s="23">
        <v>40</v>
      </c>
      <c r="N14" s="23"/>
      <c r="O14" s="23">
        <v>290</v>
      </c>
    </row>
    <row r="15" spans="1:15" ht="12.75">
      <c r="A15" s="12"/>
      <c r="B15" s="12" t="s">
        <v>57</v>
      </c>
      <c r="C15" s="23">
        <v>1230</v>
      </c>
      <c r="D15" s="23"/>
      <c r="E15" s="23">
        <v>1220</v>
      </c>
      <c r="F15" s="23">
        <v>1140</v>
      </c>
      <c r="G15" s="23">
        <v>80</v>
      </c>
      <c r="H15" s="23"/>
      <c r="I15" s="23">
        <v>820</v>
      </c>
      <c r="J15" s="23">
        <v>750</v>
      </c>
      <c r="K15" s="23">
        <v>70</v>
      </c>
      <c r="L15" s="23"/>
      <c r="M15" s="23">
        <v>20</v>
      </c>
      <c r="N15" s="23"/>
      <c r="O15" s="23">
        <v>300</v>
      </c>
    </row>
    <row r="16" spans="1:15" ht="12.75">
      <c r="A16" s="25"/>
      <c r="B16" s="12" t="s">
        <v>58</v>
      </c>
      <c r="C16" s="23">
        <v>850</v>
      </c>
      <c r="D16" s="23"/>
      <c r="E16" s="23">
        <v>840</v>
      </c>
      <c r="F16" s="23">
        <v>780</v>
      </c>
      <c r="G16" s="23">
        <v>60</v>
      </c>
      <c r="H16" s="23"/>
      <c r="I16" s="23">
        <v>540</v>
      </c>
      <c r="J16" s="23">
        <v>480</v>
      </c>
      <c r="K16" s="23">
        <v>50</v>
      </c>
      <c r="L16" s="23"/>
      <c r="M16" s="23">
        <v>30</v>
      </c>
      <c r="N16" s="23"/>
      <c r="O16" s="23">
        <v>190</v>
      </c>
    </row>
    <row r="17" spans="1:15" ht="12.75">
      <c r="A17" s="12"/>
      <c r="B17" s="24" t="s">
        <v>59</v>
      </c>
      <c r="C17" s="23">
        <v>190</v>
      </c>
      <c r="D17" s="23"/>
      <c r="E17" s="23">
        <v>180</v>
      </c>
      <c r="F17" s="23">
        <v>170</v>
      </c>
      <c r="G17" s="23">
        <v>10</v>
      </c>
      <c r="H17" s="23"/>
      <c r="I17" s="23">
        <v>130</v>
      </c>
      <c r="J17" s="23">
        <v>120</v>
      </c>
      <c r="K17" s="23">
        <v>10</v>
      </c>
      <c r="L17" s="23"/>
      <c r="M17" s="23">
        <v>0</v>
      </c>
      <c r="N17" s="23"/>
      <c r="O17" s="23">
        <v>40</v>
      </c>
    </row>
    <row r="18" spans="1:15" ht="12.75">
      <c r="A18" s="20"/>
      <c r="B18" s="24"/>
      <c r="C18" s="23"/>
      <c r="D18" s="23"/>
      <c r="E18" s="23"/>
      <c r="F18" s="23"/>
      <c r="G18" s="23"/>
      <c r="H18" s="23"/>
      <c r="I18" s="23"/>
      <c r="J18" s="23"/>
      <c r="K18" s="23"/>
      <c r="L18" s="23"/>
      <c r="M18" s="23"/>
      <c r="N18" s="23"/>
      <c r="O18" s="23"/>
    </row>
    <row r="19" spans="1:15" ht="12.75">
      <c r="A19" s="22" t="s">
        <v>51</v>
      </c>
      <c r="B19" s="22"/>
      <c r="C19" s="23">
        <v>3250</v>
      </c>
      <c r="D19" s="23"/>
      <c r="E19" s="23">
        <v>3180</v>
      </c>
      <c r="F19" s="23">
        <v>3020</v>
      </c>
      <c r="G19" s="23">
        <v>170</v>
      </c>
      <c r="H19" s="23"/>
      <c r="I19" s="23">
        <v>350</v>
      </c>
      <c r="J19" s="23">
        <v>300</v>
      </c>
      <c r="K19" s="23">
        <v>50</v>
      </c>
      <c r="L19" s="23"/>
      <c r="M19" s="23">
        <v>600</v>
      </c>
      <c r="N19" s="23"/>
      <c r="O19" s="23">
        <v>1240</v>
      </c>
    </row>
    <row r="20" spans="1:15" ht="12.75">
      <c r="A20" s="20"/>
      <c r="B20" s="24" t="s">
        <v>55</v>
      </c>
      <c r="C20" s="23">
        <v>550</v>
      </c>
      <c r="D20" s="23"/>
      <c r="E20" s="23">
        <v>540</v>
      </c>
      <c r="F20" s="23">
        <v>500</v>
      </c>
      <c r="G20" s="23">
        <v>40</v>
      </c>
      <c r="H20" s="23"/>
      <c r="I20" s="23">
        <v>80</v>
      </c>
      <c r="J20" s="23">
        <v>60</v>
      </c>
      <c r="K20" s="23">
        <v>20</v>
      </c>
      <c r="L20" s="23"/>
      <c r="M20" s="23">
        <v>80</v>
      </c>
      <c r="N20" s="23"/>
      <c r="O20" s="23">
        <v>210</v>
      </c>
    </row>
    <row r="21" spans="1:15" ht="12.75">
      <c r="A21" s="25"/>
      <c r="B21" s="12" t="s">
        <v>56</v>
      </c>
      <c r="C21" s="23">
        <v>1010</v>
      </c>
      <c r="D21" s="23"/>
      <c r="E21" s="23">
        <v>990</v>
      </c>
      <c r="F21" s="23">
        <v>950</v>
      </c>
      <c r="G21" s="23">
        <v>50</v>
      </c>
      <c r="H21" s="23"/>
      <c r="I21" s="23">
        <v>120</v>
      </c>
      <c r="J21" s="23">
        <v>110</v>
      </c>
      <c r="K21" s="23">
        <v>10</v>
      </c>
      <c r="L21" s="23"/>
      <c r="M21" s="23">
        <v>190</v>
      </c>
      <c r="N21" s="23"/>
      <c r="O21" s="23">
        <v>360</v>
      </c>
    </row>
    <row r="22" spans="1:15" ht="12.75">
      <c r="A22" s="12"/>
      <c r="B22" s="12" t="s">
        <v>57</v>
      </c>
      <c r="C22" s="23">
        <v>910</v>
      </c>
      <c r="D22" s="23"/>
      <c r="E22" s="23">
        <v>890</v>
      </c>
      <c r="F22" s="23">
        <v>850</v>
      </c>
      <c r="G22" s="23">
        <v>40</v>
      </c>
      <c r="H22" s="23"/>
      <c r="I22" s="23">
        <v>80</v>
      </c>
      <c r="J22" s="23">
        <v>70</v>
      </c>
      <c r="K22" s="23">
        <v>10</v>
      </c>
      <c r="L22" s="23"/>
      <c r="M22" s="23">
        <v>180</v>
      </c>
      <c r="N22" s="23"/>
      <c r="O22" s="23">
        <v>360</v>
      </c>
    </row>
    <row r="23" spans="1:15" ht="12.75">
      <c r="A23" s="25"/>
      <c r="B23" s="12" t="s">
        <v>58</v>
      </c>
      <c r="C23" s="23">
        <v>650</v>
      </c>
      <c r="D23" s="23"/>
      <c r="E23" s="23">
        <v>640</v>
      </c>
      <c r="F23" s="23">
        <v>610</v>
      </c>
      <c r="G23" s="23">
        <v>30</v>
      </c>
      <c r="H23" s="23"/>
      <c r="I23" s="23">
        <v>60</v>
      </c>
      <c r="J23" s="23">
        <v>50</v>
      </c>
      <c r="K23" s="23">
        <v>10</v>
      </c>
      <c r="L23" s="23"/>
      <c r="M23" s="23">
        <v>140</v>
      </c>
      <c r="N23" s="23"/>
      <c r="O23" s="23">
        <v>270</v>
      </c>
    </row>
    <row r="24" spans="1:15" ht="12.75">
      <c r="A24" s="12"/>
      <c r="B24" s="24" t="s">
        <v>59</v>
      </c>
      <c r="C24" s="23">
        <v>120</v>
      </c>
      <c r="D24" s="23"/>
      <c r="E24" s="23">
        <v>120</v>
      </c>
      <c r="F24" s="23">
        <v>110</v>
      </c>
      <c r="G24" s="23">
        <v>10</v>
      </c>
      <c r="H24" s="23"/>
      <c r="I24" s="23">
        <v>20</v>
      </c>
      <c r="J24" s="23">
        <v>20</v>
      </c>
      <c r="K24" s="23">
        <v>10</v>
      </c>
      <c r="L24" s="23"/>
      <c r="M24" s="23">
        <v>20</v>
      </c>
      <c r="N24" s="23"/>
      <c r="O24" s="23">
        <v>50</v>
      </c>
    </row>
    <row r="25" spans="1:15" ht="12.75">
      <c r="A25" s="20"/>
      <c r="B25" s="24"/>
      <c r="C25" s="23"/>
      <c r="D25" s="23"/>
      <c r="E25" s="23"/>
      <c r="F25" s="23"/>
      <c r="G25" s="23"/>
      <c r="H25" s="23"/>
      <c r="I25" s="23"/>
      <c r="J25" s="23"/>
      <c r="K25" s="23"/>
      <c r="L25" s="23"/>
      <c r="M25" s="23"/>
      <c r="N25" s="23"/>
      <c r="O25" s="23"/>
    </row>
    <row r="26" spans="1:15" ht="12.75">
      <c r="A26" s="22" t="s">
        <v>52</v>
      </c>
      <c r="B26" s="22"/>
      <c r="C26" s="23">
        <v>39330</v>
      </c>
      <c r="D26" s="23"/>
      <c r="E26" s="23">
        <v>38430</v>
      </c>
      <c r="F26" s="23">
        <v>35530</v>
      </c>
      <c r="G26" s="23">
        <v>2900</v>
      </c>
      <c r="H26" s="23"/>
      <c r="I26" s="23">
        <v>6110</v>
      </c>
      <c r="J26" s="23">
        <v>4740</v>
      </c>
      <c r="K26" s="23">
        <v>1370</v>
      </c>
      <c r="L26" s="23"/>
      <c r="M26" s="23">
        <v>4080</v>
      </c>
      <c r="N26" s="23"/>
      <c r="O26" s="23">
        <v>17150</v>
      </c>
    </row>
    <row r="27" spans="1:15" ht="12.75">
      <c r="A27" s="20"/>
      <c r="B27" s="24" t="s">
        <v>55</v>
      </c>
      <c r="C27" s="23">
        <v>9910</v>
      </c>
      <c r="D27" s="23"/>
      <c r="E27" s="23">
        <v>9650</v>
      </c>
      <c r="F27" s="23">
        <v>8690</v>
      </c>
      <c r="G27" s="23">
        <v>960</v>
      </c>
      <c r="H27" s="23"/>
      <c r="I27" s="23">
        <v>1820</v>
      </c>
      <c r="J27" s="23">
        <v>1400</v>
      </c>
      <c r="K27" s="23">
        <v>420</v>
      </c>
      <c r="L27" s="23"/>
      <c r="M27" s="23">
        <v>890</v>
      </c>
      <c r="N27" s="23"/>
      <c r="O27" s="23">
        <v>3660</v>
      </c>
    </row>
    <row r="28" spans="1:15" ht="12.75">
      <c r="A28" s="25"/>
      <c r="B28" s="12" t="s">
        <v>56</v>
      </c>
      <c r="C28" s="23">
        <v>11900</v>
      </c>
      <c r="D28" s="23"/>
      <c r="E28" s="23">
        <v>11640</v>
      </c>
      <c r="F28" s="23">
        <v>10730</v>
      </c>
      <c r="G28" s="23">
        <v>910</v>
      </c>
      <c r="H28" s="23"/>
      <c r="I28" s="23">
        <v>1970</v>
      </c>
      <c r="J28" s="23">
        <v>1510</v>
      </c>
      <c r="K28" s="23">
        <v>460</v>
      </c>
      <c r="L28" s="23"/>
      <c r="M28" s="23">
        <v>1330</v>
      </c>
      <c r="N28" s="23"/>
      <c r="O28" s="23">
        <v>4910</v>
      </c>
    </row>
    <row r="29" spans="1:15" ht="12.75">
      <c r="A29" s="12"/>
      <c r="B29" s="12" t="s">
        <v>57</v>
      </c>
      <c r="C29" s="23">
        <v>9550</v>
      </c>
      <c r="D29" s="23"/>
      <c r="E29" s="23">
        <v>9350</v>
      </c>
      <c r="F29" s="23">
        <v>8810</v>
      </c>
      <c r="G29" s="23">
        <v>540</v>
      </c>
      <c r="H29" s="23"/>
      <c r="I29" s="23">
        <v>1300</v>
      </c>
      <c r="J29" s="23">
        <v>1040</v>
      </c>
      <c r="K29" s="23">
        <v>260</v>
      </c>
      <c r="L29" s="23"/>
      <c r="M29" s="23">
        <v>1050</v>
      </c>
      <c r="N29" s="23"/>
      <c r="O29" s="23">
        <v>4520</v>
      </c>
    </row>
    <row r="30" spans="1:15" ht="12.75">
      <c r="A30" s="25"/>
      <c r="B30" s="12" t="s">
        <v>58</v>
      </c>
      <c r="C30" s="23">
        <v>6620</v>
      </c>
      <c r="D30" s="23"/>
      <c r="E30" s="23">
        <v>6470</v>
      </c>
      <c r="F30" s="23">
        <v>6090</v>
      </c>
      <c r="G30" s="23">
        <v>380</v>
      </c>
      <c r="H30" s="23"/>
      <c r="I30" s="23">
        <v>850</v>
      </c>
      <c r="J30" s="23">
        <v>680</v>
      </c>
      <c r="K30" s="23">
        <v>180</v>
      </c>
      <c r="L30" s="23"/>
      <c r="M30" s="23">
        <v>700</v>
      </c>
      <c r="N30" s="23"/>
      <c r="O30" s="23">
        <v>3350</v>
      </c>
    </row>
    <row r="31" spans="1:15" ht="12.75">
      <c r="A31" s="12"/>
      <c r="B31" s="24" t="s">
        <v>59</v>
      </c>
      <c r="C31" s="23">
        <v>1350</v>
      </c>
      <c r="D31" s="23"/>
      <c r="E31" s="23">
        <v>1330</v>
      </c>
      <c r="F31" s="23">
        <v>1220</v>
      </c>
      <c r="G31" s="23">
        <v>110</v>
      </c>
      <c r="H31" s="23"/>
      <c r="I31" s="23">
        <v>170</v>
      </c>
      <c r="J31" s="23">
        <v>120</v>
      </c>
      <c r="K31" s="23">
        <v>50</v>
      </c>
      <c r="L31" s="23"/>
      <c r="M31" s="23">
        <v>120</v>
      </c>
      <c r="N31" s="23"/>
      <c r="O31" s="23">
        <v>710</v>
      </c>
    </row>
    <row r="32" spans="1:15" ht="12.75">
      <c r="A32" s="13"/>
      <c r="B32" s="13"/>
      <c r="C32" s="13"/>
      <c r="D32" s="26"/>
      <c r="E32" s="26"/>
      <c r="F32" s="26"/>
      <c r="G32" s="26"/>
      <c r="H32" s="26"/>
      <c r="I32" s="26"/>
      <c r="J32" s="26"/>
      <c r="K32" s="26"/>
      <c r="L32" s="26"/>
      <c r="M32" s="26"/>
      <c r="N32" s="26"/>
      <c r="O32" s="26"/>
    </row>
    <row r="33" spans="1:15" ht="12.75">
      <c r="A33" s="27" t="s">
        <v>79</v>
      </c>
      <c r="B33" s="27"/>
      <c r="C33" s="27"/>
      <c r="D33" s="28"/>
      <c r="E33" s="28"/>
      <c r="F33" s="28"/>
      <c r="G33" s="28"/>
      <c r="H33" s="28"/>
      <c r="I33" s="28"/>
      <c r="J33" s="28"/>
      <c r="K33" s="28"/>
      <c r="L33" s="28"/>
      <c r="M33" s="28"/>
      <c r="N33" s="28"/>
      <c r="O33" s="28"/>
    </row>
    <row r="34" ht="12.75">
      <c r="A34" s="29" t="s">
        <v>113</v>
      </c>
    </row>
    <row r="35" ht="12.75">
      <c r="A35"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95</v>
      </c>
      <c r="B1" s="11"/>
      <c r="C1" s="11"/>
      <c r="D1" s="12"/>
      <c r="E1" s="13"/>
      <c r="F1" s="13"/>
      <c r="G1" s="13"/>
      <c r="H1" s="12"/>
      <c r="I1" s="13"/>
      <c r="J1" s="13"/>
      <c r="K1" s="13"/>
      <c r="L1" s="13"/>
      <c r="M1" s="13"/>
      <c r="N1" s="12"/>
    </row>
    <row r="2" spans="1:15" s="16" customFormat="1" ht="33.75">
      <c r="A2" s="15"/>
      <c r="B2" s="15"/>
      <c r="C2" s="103" t="s">
        <v>38</v>
      </c>
      <c r="D2" s="60"/>
      <c r="E2" s="105" t="s">
        <v>115</v>
      </c>
      <c r="F2" s="105"/>
      <c r="G2" s="105"/>
      <c r="H2" s="62"/>
      <c r="I2" s="105" t="s">
        <v>116</v>
      </c>
      <c r="J2" s="105"/>
      <c r="K2" s="105"/>
      <c r="L2" s="62"/>
      <c r="M2" s="63" t="s">
        <v>117</v>
      </c>
      <c r="N2" s="62"/>
      <c r="O2" s="64" t="s">
        <v>118</v>
      </c>
    </row>
    <row r="3" spans="1:15" s="19" customFormat="1" ht="12.75">
      <c r="A3" s="17"/>
      <c r="B3" s="17"/>
      <c r="C3" s="104"/>
      <c r="D3" s="61"/>
      <c r="E3" s="61" t="s">
        <v>39</v>
      </c>
      <c r="F3" s="61" t="s">
        <v>40</v>
      </c>
      <c r="G3" s="61" t="s">
        <v>41</v>
      </c>
      <c r="H3" s="61"/>
      <c r="I3" s="61" t="s">
        <v>39</v>
      </c>
      <c r="J3" s="61" t="s">
        <v>40</v>
      </c>
      <c r="K3" s="61" t="s">
        <v>41</v>
      </c>
      <c r="L3" s="61"/>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60</v>
      </c>
      <c r="C6" s="23">
        <v>25080</v>
      </c>
      <c r="D6" s="23"/>
      <c r="E6" s="23">
        <v>24560</v>
      </c>
      <c r="F6" s="23">
        <v>22810</v>
      </c>
      <c r="G6" s="23">
        <v>1750</v>
      </c>
      <c r="H6" s="23"/>
      <c r="I6" s="23">
        <v>4790</v>
      </c>
      <c r="J6" s="23">
        <v>3980</v>
      </c>
      <c r="K6" s="23">
        <v>810</v>
      </c>
      <c r="L6" s="23"/>
      <c r="M6" s="23">
        <v>2440</v>
      </c>
      <c r="N6" s="23"/>
      <c r="O6" s="23">
        <v>10120</v>
      </c>
    </row>
    <row r="7" spans="1:15" ht="12.75">
      <c r="A7" s="25"/>
      <c r="B7" s="12" t="s">
        <v>121</v>
      </c>
      <c r="C7" s="23">
        <v>16920</v>
      </c>
      <c r="D7" s="23"/>
      <c r="E7" s="23">
        <v>16560</v>
      </c>
      <c r="F7" s="23">
        <v>15260</v>
      </c>
      <c r="G7" s="23">
        <v>1300</v>
      </c>
      <c r="H7" s="23"/>
      <c r="I7" s="23">
        <v>3630</v>
      </c>
      <c r="J7" s="23">
        <v>2900</v>
      </c>
      <c r="K7" s="23">
        <v>720</v>
      </c>
      <c r="L7" s="23"/>
      <c r="M7" s="23">
        <v>1880</v>
      </c>
      <c r="N7" s="23"/>
      <c r="O7" s="23">
        <v>7160</v>
      </c>
    </row>
    <row r="8" spans="1:15" ht="12.75">
      <c r="A8" s="12"/>
      <c r="B8" s="12" t="s">
        <v>61</v>
      </c>
      <c r="C8" s="23">
        <v>4970</v>
      </c>
      <c r="D8" s="23"/>
      <c r="E8" s="23">
        <v>4870</v>
      </c>
      <c r="F8" s="23">
        <v>4480</v>
      </c>
      <c r="G8" s="23">
        <v>390</v>
      </c>
      <c r="H8" s="23"/>
      <c r="I8" s="23">
        <v>1000</v>
      </c>
      <c r="J8" s="23">
        <v>800</v>
      </c>
      <c r="K8" s="23">
        <v>200</v>
      </c>
      <c r="L8" s="23"/>
      <c r="M8" s="23">
        <v>480</v>
      </c>
      <c r="N8" s="23"/>
      <c r="O8" s="23">
        <v>2050</v>
      </c>
    </row>
    <row r="9" spans="1:15" ht="12.75">
      <c r="A9" s="20"/>
      <c r="B9" s="24"/>
      <c r="C9" s="23"/>
      <c r="D9" s="23"/>
      <c r="E9" s="23"/>
      <c r="F9" s="23"/>
      <c r="G9" s="23"/>
      <c r="H9" s="23"/>
      <c r="I9" s="23"/>
      <c r="J9" s="23"/>
      <c r="K9" s="23"/>
      <c r="L9" s="23"/>
      <c r="M9" s="23"/>
      <c r="N9" s="23"/>
      <c r="O9" s="23"/>
    </row>
    <row r="10" spans="1:15" ht="12.75">
      <c r="A10" s="22" t="s">
        <v>50</v>
      </c>
      <c r="B10" s="22"/>
      <c r="C10" s="23">
        <v>4400</v>
      </c>
      <c r="D10" s="23"/>
      <c r="E10" s="23">
        <v>4370</v>
      </c>
      <c r="F10" s="23">
        <v>4000</v>
      </c>
      <c r="G10" s="23">
        <v>370</v>
      </c>
      <c r="H10" s="23"/>
      <c r="I10" s="23">
        <v>2960</v>
      </c>
      <c r="J10" s="23">
        <v>2640</v>
      </c>
      <c r="K10" s="23">
        <v>330</v>
      </c>
      <c r="L10" s="23"/>
      <c r="M10" s="23">
        <v>120</v>
      </c>
      <c r="N10" s="23"/>
      <c r="O10" s="23">
        <v>930</v>
      </c>
    </row>
    <row r="11" spans="1:15" ht="12.75">
      <c r="A11" s="20"/>
      <c r="B11" s="24" t="s">
        <v>60</v>
      </c>
      <c r="C11" s="23">
        <v>2010</v>
      </c>
      <c r="D11" s="23"/>
      <c r="E11" s="23">
        <v>2000</v>
      </c>
      <c r="F11" s="23">
        <v>1810</v>
      </c>
      <c r="G11" s="23">
        <v>190</v>
      </c>
      <c r="H11" s="23"/>
      <c r="I11" s="23">
        <v>1360</v>
      </c>
      <c r="J11" s="23">
        <v>1200</v>
      </c>
      <c r="K11" s="23">
        <v>160</v>
      </c>
      <c r="L11" s="23"/>
      <c r="M11" s="23">
        <v>60</v>
      </c>
      <c r="N11" s="23"/>
      <c r="O11" s="23">
        <v>420</v>
      </c>
    </row>
    <row r="12" spans="1:15" ht="12.75">
      <c r="A12" s="25"/>
      <c r="B12" s="12" t="s">
        <v>121</v>
      </c>
      <c r="C12" s="23">
        <v>1930</v>
      </c>
      <c r="D12" s="23"/>
      <c r="E12" s="23">
        <v>1920</v>
      </c>
      <c r="F12" s="23">
        <v>1770</v>
      </c>
      <c r="G12" s="23">
        <v>150</v>
      </c>
      <c r="H12" s="23"/>
      <c r="I12" s="23">
        <v>1310</v>
      </c>
      <c r="J12" s="23">
        <v>1180</v>
      </c>
      <c r="K12" s="23">
        <v>130</v>
      </c>
      <c r="L12" s="23"/>
      <c r="M12" s="23">
        <v>50</v>
      </c>
      <c r="N12" s="23"/>
      <c r="O12" s="23">
        <v>400</v>
      </c>
    </row>
    <row r="13" spans="1:15" ht="12.75">
      <c r="A13" s="12"/>
      <c r="B13" s="12" t="s">
        <v>61</v>
      </c>
      <c r="C13" s="23">
        <v>460</v>
      </c>
      <c r="D13" s="23"/>
      <c r="E13" s="23">
        <v>460</v>
      </c>
      <c r="F13" s="23">
        <v>420</v>
      </c>
      <c r="G13" s="23">
        <v>40</v>
      </c>
      <c r="H13" s="23"/>
      <c r="I13" s="23">
        <v>290</v>
      </c>
      <c r="J13" s="23">
        <v>260</v>
      </c>
      <c r="K13" s="23">
        <v>30</v>
      </c>
      <c r="L13" s="23"/>
      <c r="M13" s="23">
        <v>10</v>
      </c>
      <c r="N13" s="23"/>
      <c r="O13" s="23">
        <v>120</v>
      </c>
    </row>
    <row r="14" spans="1:15" ht="12.75">
      <c r="A14" s="20"/>
      <c r="B14" s="24"/>
      <c r="C14" s="23"/>
      <c r="D14" s="23"/>
      <c r="E14" s="23"/>
      <c r="F14" s="23"/>
      <c r="G14" s="23"/>
      <c r="H14" s="23"/>
      <c r="I14" s="23"/>
      <c r="J14" s="23"/>
      <c r="K14" s="23"/>
      <c r="L14" s="23"/>
      <c r="M14" s="23"/>
      <c r="N14" s="23"/>
      <c r="O14" s="23"/>
    </row>
    <row r="15" spans="1:15" ht="12.75">
      <c r="A15" s="22" t="s">
        <v>51</v>
      </c>
      <c r="B15" s="22"/>
      <c r="C15" s="23">
        <v>3250</v>
      </c>
      <c r="D15" s="23"/>
      <c r="E15" s="23">
        <v>3180</v>
      </c>
      <c r="F15" s="23">
        <v>3020</v>
      </c>
      <c r="G15" s="23">
        <v>170</v>
      </c>
      <c r="H15" s="23"/>
      <c r="I15" s="23">
        <v>350</v>
      </c>
      <c r="J15" s="23">
        <v>300</v>
      </c>
      <c r="K15" s="23">
        <v>50</v>
      </c>
      <c r="L15" s="23"/>
      <c r="M15" s="23">
        <v>600</v>
      </c>
      <c r="N15" s="23"/>
      <c r="O15" s="23">
        <v>1240</v>
      </c>
    </row>
    <row r="16" spans="1:15" ht="12.75">
      <c r="A16" s="20"/>
      <c r="B16" s="24" t="s">
        <v>60</v>
      </c>
      <c r="C16" s="23">
        <v>1520</v>
      </c>
      <c r="D16" s="23"/>
      <c r="E16" s="23">
        <v>1490</v>
      </c>
      <c r="F16" s="23">
        <v>1420</v>
      </c>
      <c r="G16" s="23">
        <v>80</v>
      </c>
      <c r="H16" s="23"/>
      <c r="I16" s="23">
        <v>180</v>
      </c>
      <c r="J16" s="23">
        <v>160</v>
      </c>
      <c r="K16" s="23">
        <v>30</v>
      </c>
      <c r="L16" s="23"/>
      <c r="M16" s="23">
        <v>250</v>
      </c>
      <c r="N16" s="23"/>
      <c r="O16" s="23">
        <v>590</v>
      </c>
    </row>
    <row r="17" spans="1:15" ht="12.75">
      <c r="A17" s="25"/>
      <c r="B17" s="12" t="s">
        <v>121</v>
      </c>
      <c r="C17" s="23">
        <v>1390</v>
      </c>
      <c r="D17" s="23"/>
      <c r="E17" s="23">
        <v>1360</v>
      </c>
      <c r="F17" s="23">
        <v>1280</v>
      </c>
      <c r="G17" s="23">
        <v>70</v>
      </c>
      <c r="H17" s="23"/>
      <c r="I17" s="23">
        <v>140</v>
      </c>
      <c r="J17" s="23">
        <v>120</v>
      </c>
      <c r="K17" s="23">
        <v>20</v>
      </c>
      <c r="L17" s="23"/>
      <c r="M17" s="23">
        <v>290</v>
      </c>
      <c r="N17" s="23"/>
      <c r="O17" s="23">
        <v>520</v>
      </c>
    </row>
    <row r="18" spans="1:15" ht="12.75">
      <c r="A18" s="12"/>
      <c r="B18" s="12" t="s">
        <v>61</v>
      </c>
      <c r="C18" s="23">
        <v>340</v>
      </c>
      <c r="D18" s="23"/>
      <c r="E18" s="23">
        <v>340</v>
      </c>
      <c r="F18" s="23">
        <v>320</v>
      </c>
      <c r="G18" s="23">
        <v>20</v>
      </c>
      <c r="H18" s="23"/>
      <c r="I18" s="23">
        <v>30</v>
      </c>
      <c r="J18" s="23">
        <v>30</v>
      </c>
      <c r="K18" s="23">
        <v>10</v>
      </c>
      <c r="L18" s="23"/>
      <c r="M18" s="23">
        <v>70</v>
      </c>
      <c r="N18" s="23"/>
      <c r="O18" s="23">
        <v>140</v>
      </c>
    </row>
    <row r="19" spans="1:15" ht="12.75">
      <c r="A19" s="20"/>
      <c r="B19" s="24"/>
      <c r="C19" s="23"/>
      <c r="D19" s="23"/>
      <c r="E19" s="23"/>
      <c r="F19" s="23"/>
      <c r="G19" s="23"/>
      <c r="H19" s="23"/>
      <c r="I19" s="23"/>
      <c r="J19" s="23"/>
      <c r="K19" s="23"/>
      <c r="L19" s="23"/>
      <c r="M19" s="23"/>
      <c r="N19" s="23"/>
      <c r="O19" s="23"/>
    </row>
    <row r="20" spans="1:15" ht="12.75">
      <c r="A20" s="22" t="s">
        <v>52</v>
      </c>
      <c r="B20" s="22"/>
      <c r="C20" s="23">
        <v>39330</v>
      </c>
      <c r="D20" s="23"/>
      <c r="E20" s="23">
        <v>38430</v>
      </c>
      <c r="F20" s="23">
        <v>35530</v>
      </c>
      <c r="G20" s="23">
        <v>2900</v>
      </c>
      <c r="H20" s="23"/>
      <c r="I20" s="23">
        <v>6110</v>
      </c>
      <c r="J20" s="23">
        <v>4740</v>
      </c>
      <c r="K20" s="23">
        <v>1370</v>
      </c>
      <c r="L20" s="23"/>
      <c r="M20" s="23">
        <v>4080</v>
      </c>
      <c r="N20" s="23"/>
      <c r="O20" s="23">
        <v>17150</v>
      </c>
    </row>
    <row r="21" spans="1:15" ht="12.75">
      <c r="A21" s="20"/>
      <c r="B21" s="24" t="s">
        <v>60</v>
      </c>
      <c r="C21" s="23">
        <v>21560</v>
      </c>
      <c r="D21" s="23"/>
      <c r="E21" s="23">
        <v>21070</v>
      </c>
      <c r="F21" s="23">
        <v>19580</v>
      </c>
      <c r="G21" s="23">
        <v>1490</v>
      </c>
      <c r="H21" s="23"/>
      <c r="I21" s="23">
        <v>3250</v>
      </c>
      <c r="J21" s="23">
        <v>2630</v>
      </c>
      <c r="K21" s="23">
        <v>620</v>
      </c>
      <c r="L21" s="23"/>
      <c r="M21" s="23">
        <v>2130</v>
      </c>
      <c r="N21" s="23"/>
      <c r="O21" s="23">
        <v>9110</v>
      </c>
    </row>
    <row r="22" spans="1:15" ht="12.75">
      <c r="A22" s="25"/>
      <c r="B22" s="12" t="s">
        <v>121</v>
      </c>
      <c r="C22" s="23">
        <v>13610</v>
      </c>
      <c r="D22" s="23"/>
      <c r="E22" s="23">
        <v>13290</v>
      </c>
      <c r="F22" s="23">
        <v>12210</v>
      </c>
      <c r="G22" s="23">
        <v>1080</v>
      </c>
      <c r="H22" s="23"/>
      <c r="I22" s="23">
        <v>2180</v>
      </c>
      <c r="J22" s="23">
        <v>1610</v>
      </c>
      <c r="K22" s="23">
        <v>570</v>
      </c>
      <c r="L22" s="23"/>
      <c r="M22" s="23">
        <v>1540</v>
      </c>
      <c r="N22" s="23"/>
      <c r="O22" s="23">
        <v>6250</v>
      </c>
    </row>
    <row r="23" spans="1:15" ht="12.75">
      <c r="A23" s="12"/>
      <c r="B23" s="12" t="s">
        <v>61</v>
      </c>
      <c r="C23" s="23">
        <v>4170</v>
      </c>
      <c r="D23" s="23"/>
      <c r="E23" s="23">
        <v>4070</v>
      </c>
      <c r="F23" s="23">
        <v>3740</v>
      </c>
      <c r="G23" s="23">
        <v>330</v>
      </c>
      <c r="H23" s="23"/>
      <c r="I23" s="23">
        <v>680</v>
      </c>
      <c r="J23" s="23">
        <v>510</v>
      </c>
      <c r="K23" s="23">
        <v>170</v>
      </c>
      <c r="L23" s="23"/>
      <c r="M23" s="23">
        <v>410</v>
      </c>
      <c r="N23" s="23"/>
      <c r="O23" s="23">
        <v>1800</v>
      </c>
    </row>
    <row r="24" spans="1:15" ht="12.75">
      <c r="A24" s="13"/>
      <c r="B24" s="13"/>
      <c r="C24" s="13"/>
      <c r="D24" s="26"/>
      <c r="E24" s="26"/>
      <c r="F24" s="26"/>
      <c r="G24" s="26"/>
      <c r="H24" s="26"/>
      <c r="I24" s="26"/>
      <c r="J24" s="26"/>
      <c r="K24" s="26"/>
      <c r="L24" s="26"/>
      <c r="M24" s="26"/>
      <c r="N24" s="26"/>
      <c r="O24" s="26"/>
    </row>
    <row r="25" spans="1:15" ht="12.75">
      <c r="A25" s="27" t="s">
        <v>79</v>
      </c>
      <c r="B25" s="27"/>
      <c r="C25" s="27"/>
      <c r="D25" s="28"/>
      <c r="E25" s="28"/>
      <c r="F25" s="28"/>
      <c r="G25" s="28"/>
      <c r="H25" s="28"/>
      <c r="I25" s="28"/>
      <c r="J25" s="28"/>
      <c r="K25" s="28"/>
      <c r="L25" s="28"/>
      <c r="M25" s="28"/>
      <c r="N25" s="28"/>
      <c r="O25" s="28"/>
    </row>
    <row r="26" ht="12.75">
      <c r="A26" s="29" t="s">
        <v>113</v>
      </c>
    </row>
    <row r="27" ht="12.75">
      <c r="A27"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7109375" style="14" customWidth="1"/>
    <col min="6" max="6" width="1.7109375" style="14" customWidth="1"/>
    <col min="7" max="7" width="9.7109375" style="14" customWidth="1"/>
    <col min="8" max="8" width="1.7109375" style="14" customWidth="1"/>
    <col min="9" max="9" width="10.00390625" style="14" bestFit="1" customWidth="1"/>
    <col min="10" max="10" width="1.7109375" style="14" customWidth="1"/>
    <col min="11" max="11" width="9.00390625" style="14" bestFit="1" customWidth="1"/>
    <col min="12" max="16384" width="9.140625" style="14" customWidth="1"/>
  </cols>
  <sheetData>
    <row r="1" spans="1:11" ht="12.75">
      <c r="A1" s="31" t="s">
        <v>96</v>
      </c>
      <c r="B1" s="11"/>
      <c r="C1" s="11"/>
      <c r="D1" s="12"/>
      <c r="E1" s="13"/>
      <c r="F1" s="13"/>
      <c r="G1" s="13"/>
      <c r="H1" s="12"/>
      <c r="I1" s="13"/>
      <c r="J1" s="13"/>
      <c r="K1" s="13"/>
    </row>
    <row r="2" spans="1:11" s="16" customFormat="1" ht="56.25">
      <c r="A2" s="15"/>
      <c r="B2" s="15"/>
      <c r="C2" s="103" t="s">
        <v>62</v>
      </c>
      <c r="D2" s="57"/>
      <c r="E2" s="58" t="s">
        <v>115</v>
      </c>
      <c r="F2" s="57"/>
      <c r="G2" s="58" t="s">
        <v>116</v>
      </c>
      <c r="H2" s="57"/>
      <c r="I2" s="59" t="s">
        <v>117</v>
      </c>
      <c r="J2" s="57"/>
      <c r="K2" s="58" t="s">
        <v>118</v>
      </c>
    </row>
    <row r="3" spans="1:11" s="19" customFormat="1" ht="22.5">
      <c r="A3" s="17"/>
      <c r="B3" s="17"/>
      <c r="C3" s="106"/>
      <c r="D3" s="59"/>
      <c r="E3" s="59" t="s">
        <v>40</v>
      </c>
      <c r="F3" s="59"/>
      <c r="G3" s="59" t="s">
        <v>40</v>
      </c>
      <c r="H3" s="59"/>
      <c r="I3" s="18" t="s">
        <v>42</v>
      </c>
      <c r="J3" s="18"/>
      <c r="K3" s="18" t="s">
        <v>42</v>
      </c>
    </row>
    <row r="4" spans="1:11" ht="12.75">
      <c r="A4" s="20"/>
      <c r="B4" s="20"/>
      <c r="C4" s="20"/>
      <c r="D4" s="21"/>
      <c r="E4" s="21"/>
      <c r="F4" s="21"/>
      <c r="G4" s="21"/>
      <c r="H4" s="21"/>
      <c r="I4" s="21"/>
      <c r="J4" s="21"/>
      <c r="K4" s="21"/>
    </row>
    <row r="5" spans="1:11" ht="12.75">
      <c r="A5" s="22" t="s">
        <v>43</v>
      </c>
      <c r="B5" s="22"/>
      <c r="C5" s="23">
        <v>43460</v>
      </c>
      <c r="D5" s="23"/>
      <c r="E5" s="23">
        <v>42550</v>
      </c>
      <c r="F5" s="23"/>
      <c r="G5" s="23">
        <v>7680</v>
      </c>
      <c r="H5" s="23"/>
      <c r="I5" s="23">
        <v>4800</v>
      </c>
      <c r="J5" s="23"/>
      <c r="K5" s="23">
        <v>19320</v>
      </c>
    </row>
    <row r="6" spans="1:11" ht="12.75">
      <c r="A6" s="20"/>
      <c r="B6" s="24" t="s">
        <v>44</v>
      </c>
      <c r="C6" s="23">
        <v>25030</v>
      </c>
      <c r="D6" s="23"/>
      <c r="E6" s="23">
        <v>24510</v>
      </c>
      <c r="F6" s="23"/>
      <c r="G6" s="23">
        <v>4790</v>
      </c>
      <c r="H6" s="23"/>
      <c r="I6" s="23">
        <v>2920</v>
      </c>
      <c r="J6" s="23"/>
      <c r="K6" s="23">
        <v>9630</v>
      </c>
    </row>
    <row r="7" spans="1:11" ht="12.75">
      <c r="A7" s="25"/>
      <c r="B7" s="12" t="s">
        <v>45</v>
      </c>
      <c r="C7" s="23">
        <v>8780</v>
      </c>
      <c r="D7" s="23"/>
      <c r="E7" s="23">
        <v>8580</v>
      </c>
      <c r="F7" s="23"/>
      <c r="G7" s="23">
        <v>1570</v>
      </c>
      <c r="H7" s="23"/>
      <c r="I7" s="23">
        <v>890</v>
      </c>
      <c r="J7" s="23"/>
      <c r="K7" s="23">
        <v>4190</v>
      </c>
    </row>
    <row r="8" spans="1:11" ht="12.75">
      <c r="A8" s="12"/>
      <c r="B8" s="12" t="s">
        <v>46</v>
      </c>
      <c r="C8" s="23">
        <v>4410</v>
      </c>
      <c r="D8" s="23"/>
      <c r="E8" s="23">
        <v>4320</v>
      </c>
      <c r="F8" s="23"/>
      <c r="G8" s="23">
        <v>720</v>
      </c>
      <c r="H8" s="23"/>
      <c r="I8" s="23">
        <v>430</v>
      </c>
      <c r="J8" s="23"/>
      <c r="K8" s="23">
        <v>2310</v>
      </c>
    </row>
    <row r="9" spans="1:11" ht="12.75">
      <c r="A9" s="25"/>
      <c r="B9" s="12" t="s">
        <v>47</v>
      </c>
      <c r="C9" s="23">
        <v>1740</v>
      </c>
      <c r="D9" s="23"/>
      <c r="E9" s="23">
        <v>1700</v>
      </c>
      <c r="F9" s="23"/>
      <c r="G9" s="23">
        <v>240</v>
      </c>
      <c r="H9" s="23"/>
      <c r="I9" s="23">
        <v>180</v>
      </c>
      <c r="J9" s="23"/>
      <c r="K9" s="23">
        <v>990</v>
      </c>
    </row>
    <row r="10" spans="1:11" ht="12.75">
      <c r="A10" s="12"/>
      <c r="B10" s="12" t="s">
        <v>48</v>
      </c>
      <c r="C10" s="23">
        <v>1120</v>
      </c>
      <c r="D10" s="23"/>
      <c r="E10" s="23">
        <v>1110</v>
      </c>
      <c r="F10" s="23"/>
      <c r="G10" s="23">
        <v>160</v>
      </c>
      <c r="H10" s="23"/>
      <c r="I10" s="23">
        <v>130</v>
      </c>
      <c r="J10" s="23"/>
      <c r="K10" s="23">
        <v>660</v>
      </c>
    </row>
    <row r="11" spans="1:11" ht="12.75">
      <c r="A11" s="20"/>
      <c r="B11" s="24" t="s">
        <v>49</v>
      </c>
      <c r="C11" s="23">
        <v>2380</v>
      </c>
      <c r="D11" s="23"/>
      <c r="E11" s="23">
        <v>2330</v>
      </c>
      <c r="F11" s="23"/>
      <c r="G11" s="23">
        <v>220</v>
      </c>
      <c r="H11" s="23"/>
      <c r="I11" s="23">
        <v>250</v>
      </c>
      <c r="J11" s="23"/>
      <c r="K11" s="23">
        <v>1560</v>
      </c>
    </row>
    <row r="12" spans="1:11" ht="12.75">
      <c r="A12" s="20"/>
      <c r="B12" s="24"/>
      <c r="C12" s="23"/>
      <c r="D12" s="23"/>
      <c r="E12" s="23"/>
      <c r="F12" s="23"/>
      <c r="G12" s="23"/>
      <c r="H12" s="23"/>
      <c r="I12" s="23"/>
      <c r="J12" s="23"/>
      <c r="K12" s="23"/>
    </row>
    <row r="13" spans="1:11" ht="12.75">
      <c r="A13" s="22" t="s">
        <v>50</v>
      </c>
      <c r="B13" s="22"/>
      <c r="C13" s="23">
        <v>4030</v>
      </c>
      <c r="D13" s="23"/>
      <c r="E13" s="23">
        <v>4000</v>
      </c>
      <c r="F13" s="23"/>
      <c r="G13" s="23">
        <v>2640</v>
      </c>
      <c r="H13" s="23"/>
      <c r="I13" s="23">
        <v>120</v>
      </c>
      <c r="J13" s="23"/>
      <c r="K13" s="23">
        <v>930</v>
      </c>
    </row>
    <row r="14" spans="1:11" ht="12.75">
      <c r="A14" s="20"/>
      <c r="B14" s="24" t="s">
        <v>44</v>
      </c>
      <c r="C14" s="23">
        <v>2140</v>
      </c>
      <c r="D14" s="23"/>
      <c r="E14" s="23">
        <v>2130</v>
      </c>
      <c r="F14" s="23"/>
      <c r="G14" s="23">
        <v>1450</v>
      </c>
      <c r="H14" s="23"/>
      <c r="I14" s="23">
        <v>60</v>
      </c>
      <c r="J14" s="23"/>
      <c r="K14" s="23">
        <v>450</v>
      </c>
    </row>
    <row r="15" spans="1:11" ht="12.75">
      <c r="A15" s="25"/>
      <c r="B15" s="12" t="s">
        <v>45</v>
      </c>
      <c r="C15" s="23">
        <v>940</v>
      </c>
      <c r="D15" s="23"/>
      <c r="E15" s="23">
        <v>930</v>
      </c>
      <c r="F15" s="23"/>
      <c r="G15" s="23">
        <v>600</v>
      </c>
      <c r="H15" s="23"/>
      <c r="I15" s="23">
        <v>30</v>
      </c>
      <c r="J15" s="23"/>
      <c r="K15" s="23">
        <v>230</v>
      </c>
    </row>
    <row r="16" spans="1:11" ht="12.75">
      <c r="A16" s="12"/>
      <c r="B16" s="12" t="s">
        <v>46</v>
      </c>
      <c r="C16" s="23">
        <v>480</v>
      </c>
      <c r="D16" s="23"/>
      <c r="E16" s="23">
        <v>480</v>
      </c>
      <c r="F16" s="23"/>
      <c r="G16" s="23">
        <v>320</v>
      </c>
      <c r="H16" s="23"/>
      <c r="I16" s="23">
        <v>10</v>
      </c>
      <c r="J16" s="23"/>
      <c r="K16" s="23">
        <v>120</v>
      </c>
    </row>
    <row r="17" spans="1:11" ht="12.75">
      <c r="A17" s="25"/>
      <c r="B17" s="12" t="s">
        <v>47</v>
      </c>
      <c r="C17" s="23">
        <v>170</v>
      </c>
      <c r="D17" s="23"/>
      <c r="E17" s="23">
        <v>170</v>
      </c>
      <c r="F17" s="23"/>
      <c r="G17" s="23">
        <v>110</v>
      </c>
      <c r="H17" s="23"/>
      <c r="I17" s="23">
        <v>10</v>
      </c>
      <c r="J17" s="23"/>
      <c r="K17" s="23">
        <v>50</v>
      </c>
    </row>
    <row r="18" spans="1:11" ht="12.75">
      <c r="A18" s="12"/>
      <c r="B18" s="12" t="s">
        <v>48</v>
      </c>
      <c r="C18" s="23">
        <v>110</v>
      </c>
      <c r="D18" s="23"/>
      <c r="E18" s="23">
        <v>110</v>
      </c>
      <c r="F18" s="23"/>
      <c r="G18" s="23">
        <v>70</v>
      </c>
      <c r="H18" s="23"/>
      <c r="I18" s="23">
        <v>0</v>
      </c>
      <c r="J18" s="23"/>
      <c r="K18" s="23">
        <v>30</v>
      </c>
    </row>
    <row r="19" spans="1:11" ht="12.75">
      <c r="A19" s="20"/>
      <c r="B19" s="24" t="s">
        <v>49</v>
      </c>
      <c r="C19" s="23">
        <v>180</v>
      </c>
      <c r="D19" s="23"/>
      <c r="E19" s="23">
        <v>180</v>
      </c>
      <c r="F19" s="23"/>
      <c r="G19" s="23">
        <v>90</v>
      </c>
      <c r="H19" s="23"/>
      <c r="I19" s="23">
        <v>10</v>
      </c>
      <c r="J19" s="23"/>
      <c r="K19" s="23">
        <v>70</v>
      </c>
    </row>
    <row r="20" spans="1:11" ht="12.75">
      <c r="A20" s="20"/>
      <c r="B20" s="24"/>
      <c r="C20" s="23"/>
      <c r="D20" s="23"/>
      <c r="E20" s="23"/>
      <c r="F20" s="23"/>
      <c r="G20" s="23"/>
      <c r="H20" s="23"/>
      <c r="I20" s="23"/>
      <c r="J20" s="23"/>
      <c r="K20" s="23"/>
    </row>
    <row r="21" spans="1:11" ht="12.75">
      <c r="A21" s="22" t="s">
        <v>51</v>
      </c>
      <c r="B21" s="22"/>
      <c r="C21" s="23">
        <v>3080</v>
      </c>
      <c r="D21" s="23"/>
      <c r="E21" s="23">
        <v>3020</v>
      </c>
      <c r="F21" s="23"/>
      <c r="G21" s="23">
        <v>300</v>
      </c>
      <c r="H21" s="23"/>
      <c r="I21" s="23">
        <v>600</v>
      </c>
      <c r="J21" s="23"/>
      <c r="K21" s="23">
        <v>1240</v>
      </c>
    </row>
    <row r="22" spans="1:11" ht="12.75">
      <c r="A22" s="20"/>
      <c r="B22" s="24" t="s">
        <v>44</v>
      </c>
      <c r="C22" s="23">
        <v>1380</v>
      </c>
      <c r="D22" s="23"/>
      <c r="E22" s="23">
        <v>1350</v>
      </c>
      <c r="F22" s="23"/>
      <c r="G22" s="23">
        <v>150</v>
      </c>
      <c r="H22" s="23"/>
      <c r="I22" s="23">
        <v>270</v>
      </c>
      <c r="J22" s="23"/>
      <c r="K22" s="23">
        <v>510</v>
      </c>
    </row>
    <row r="23" spans="1:11" ht="12.75">
      <c r="A23" s="25"/>
      <c r="B23" s="12" t="s">
        <v>45</v>
      </c>
      <c r="C23" s="23">
        <v>780</v>
      </c>
      <c r="D23" s="23"/>
      <c r="E23" s="23">
        <v>760</v>
      </c>
      <c r="F23" s="23"/>
      <c r="G23" s="23">
        <v>80</v>
      </c>
      <c r="H23" s="23"/>
      <c r="I23" s="23">
        <v>150</v>
      </c>
      <c r="J23" s="23"/>
      <c r="K23" s="23">
        <v>310</v>
      </c>
    </row>
    <row r="24" spans="1:11" ht="12.75">
      <c r="A24" s="12"/>
      <c r="B24" s="12" t="s">
        <v>46</v>
      </c>
      <c r="C24" s="23">
        <v>410</v>
      </c>
      <c r="D24" s="23"/>
      <c r="E24" s="23">
        <v>410</v>
      </c>
      <c r="F24" s="23"/>
      <c r="G24" s="23">
        <v>30</v>
      </c>
      <c r="H24" s="23"/>
      <c r="I24" s="23">
        <v>80</v>
      </c>
      <c r="J24" s="23"/>
      <c r="K24" s="23">
        <v>180</v>
      </c>
    </row>
    <row r="25" spans="1:11" ht="12.75">
      <c r="A25" s="25"/>
      <c r="B25" s="12" t="s">
        <v>47</v>
      </c>
      <c r="C25" s="23">
        <v>180</v>
      </c>
      <c r="D25" s="23"/>
      <c r="E25" s="23">
        <v>180</v>
      </c>
      <c r="F25" s="23"/>
      <c r="G25" s="23">
        <v>10</v>
      </c>
      <c r="H25" s="23"/>
      <c r="I25" s="23">
        <v>30</v>
      </c>
      <c r="J25" s="23"/>
      <c r="K25" s="23">
        <v>80</v>
      </c>
    </row>
    <row r="26" spans="1:11" ht="12.75">
      <c r="A26" s="12"/>
      <c r="B26" s="12" t="s">
        <v>48</v>
      </c>
      <c r="C26" s="23">
        <v>110</v>
      </c>
      <c r="D26" s="23"/>
      <c r="E26" s="23">
        <v>110</v>
      </c>
      <c r="F26" s="23"/>
      <c r="G26" s="23">
        <v>10</v>
      </c>
      <c r="H26" s="23"/>
      <c r="I26" s="23">
        <v>30</v>
      </c>
      <c r="J26" s="23"/>
      <c r="K26" s="23">
        <v>40</v>
      </c>
    </row>
    <row r="27" spans="1:11" ht="12.75">
      <c r="A27" s="20"/>
      <c r="B27" s="24" t="s">
        <v>49</v>
      </c>
      <c r="C27" s="23">
        <v>220</v>
      </c>
      <c r="D27" s="23"/>
      <c r="E27" s="23">
        <v>220</v>
      </c>
      <c r="F27" s="23"/>
      <c r="G27" s="23">
        <v>20</v>
      </c>
      <c r="H27" s="23"/>
      <c r="I27" s="23">
        <v>50</v>
      </c>
      <c r="J27" s="23"/>
      <c r="K27" s="23">
        <v>120</v>
      </c>
    </row>
    <row r="28" spans="1:11" ht="12.75">
      <c r="A28" s="20"/>
      <c r="B28" s="24"/>
      <c r="C28" s="23"/>
      <c r="D28" s="23"/>
      <c r="E28" s="23"/>
      <c r="F28" s="23"/>
      <c r="G28" s="23"/>
      <c r="H28" s="23"/>
      <c r="I28" s="23"/>
      <c r="J28" s="23"/>
      <c r="K28" s="23"/>
    </row>
    <row r="29" spans="1:11" ht="12.75">
      <c r="A29" s="22" t="s">
        <v>52</v>
      </c>
      <c r="B29" s="22"/>
      <c r="C29" s="23">
        <v>36360</v>
      </c>
      <c r="D29" s="23"/>
      <c r="E29" s="23">
        <v>35530</v>
      </c>
      <c r="F29" s="23"/>
      <c r="G29" s="23">
        <v>4740</v>
      </c>
      <c r="H29" s="23"/>
      <c r="I29" s="23">
        <v>4080</v>
      </c>
      <c r="J29" s="23"/>
      <c r="K29" s="23">
        <v>17150</v>
      </c>
    </row>
    <row r="30" spans="1:11" ht="12.75">
      <c r="A30" s="20"/>
      <c r="B30" s="24" t="s">
        <v>44</v>
      </c>
      <c r="C30" s="23">
        <v>21510</v>
      </c>
      <c r="D30" s="23"/>
      <c r="E30" s="23">
        <v>21030</v>
      </c>
      <c r="F30" s="23"/>
      <c r="G30" s="23">
        <v>3180</v>
      </c>
      <c r="H30" s="23"/>
      <c r="I30" s="23">
        <v>2590</v>
      </c>
      <c r="J30" s="23"/>
      <c r="K30" s="23">
        <v>8670</v>
      </c>
    </row>
    <row r="31" spans="1:11" ht="12.75">
      <c r="A31" s="25"/>
      <c r="B31" s="12" t="s">
        <v>45</v>
      </c>
      <c r="C31" s="23">
        <v>7070</v>
      </c>
      <c r="D31" s="23"/>
      <c r="E31" s="23">
        <v>6890</v>
      </c>
      <c r="F31" s="23"/>
      <c r="G31" s="23">
        <v>880</v>
      </c>
      <c r="H31" s="23"/>
      <c r="I31" s="23">
        <v>710</v>
      </c>
      <c r="J31" s="23"/>
      <c r="K31" s="23">
        <v>3650</v>
      </c>
    </row>
    <row r="32" spans="1:11" ht="12.75">
      <c r="A32" s="12"/>
      <c r="B32" s="12" t="s">
        <v>46</v>
      </c>
      <c r="C32" s="23">
        <v>3520</v>
      </c>
      <c r="D32" s="23"/>
      <c r="E32" s="23">
        <v>3430</v>
      </c>
      <c r="F32" s="23"/>
      <c r="G32" s="23">
        <v>380</v>
      </c>
      <c r="H32" s="23"/>
      <c r="I32" s="23">
        <v>340</v>
      </c>
      <c r="J32" s="23"/>
      <c r="K32" s="23">
        <v>2010</v>
      </c>
    </row>
    <row r="33" spans="1:11" ht="12.75">
      <c r="A33" s="25"/>
      <c r="B33" s="12" t="s">
        <v>47</v>
      </c>
      <c r="C33" s="23">
        <v>1390</v>
      </c>
      <c r="D33" s="23"/>
      <c r="E33" s="23">
        <v>1350</v>
      </c>
      <c r="F33" s="23"/>
      <c r="G33" s="23">
        <v>120</v>
      </c>
      <c r="H33" s="23"/>
      <c r="I33" s="23">
        <v>150</v>
      </c>
      <c r="J33" s="23"/>
      <c r="K33" s="23">
        <v>860</v>
      </c>
    </row>
    <row r="34" spans="1:11" ht="12.75">
      <c r="A34" s="12"/>
      <c r="B34" s="12" t="s">
        <v>48</v>
      </c>
      <c r="C34" s="23">
        <v>900</v>
      </c>
      <c r="D34" s="23"/>
      <c r="E34" s="23">
        <v>890</v>
      </c>
      <c r="F34" s="23"/>
      <c r="G34" s="23">
        <v>70</v>
      </c>
      <c r="H34" s="23"/>
      <c r="I34" s="23">
        <v>100</v>
      </c>
      <c r="J34" s="23"/>
      <c r="K34" s="23">
        <v>590</v>
      </c>
    </row>
    <row r="35" spans="1:11" ht="12.75">
      <c r="A35" s="20"/>
      <c r="B35" s="24" t="s">
        <v>49</v>
      </c>
      <c r="C35" s="23">
        <v>1980</v>
      </c>
      <c r="D35" s="23"/>
      <c r="E35" s="23">
        <v>1930</v>
      </c>
      <c r="F35" s="23"/>
      <c r="G35" s="23">
        <v>110</v>
      </c>
      <c r="H35" s="23"/>
      <c r="I35" s="23">
        <v>190</v>
      </c>
      <c r="J35" s="23"/>
      <c r="K35" s="23">
        <v>1370</v>
      </c>
    </row>
    <row r="36" spans="1:11" ht="12.75">
      <c r="A36" s="13"/>
      <c r="B36" s="13"/>
      <c r="C36" s="32"/>
      <c r="D36" s="32"/>
      <c r="E36" s="32"/>
      <c r="F36" s="32"/>
      <c r="G36" s="32"/>
      <c r="H36" s="32"/>
      <c r="I36" s="32"/>
      <c r="J36" s="32"/>
      <c r="K36" s="32"/>
    </row>
    <row r="37" spans="1:2" ht="12.75">
      <c r="A37" s="27" t="s">
        <v>79</v>
      </c>
      <c r="B37" s="27"/>
    </row>
    <row r="38" ht="12.75">
      <c r="A38" s="29" t="s">
        <v>113</v>
      </c>
    </row>
    <row r="39" ht="12.75">
      <c r="A39" s="29" t="s">
        <v>114</v>
      </c>
    </row>
  </sheetData>
  <sheetProtection/>
  <mergeCells count="1">
    <mergeCell ref="C2:C3"/>
  </mergeCells>
  <printOptions/>
  <pageMargins left="0.7" right="0.7" top="0.75" bottom="0.75" header="0.3" footer="0.3"/>
  <pageSetup fitToWidth="0" fitToHeight="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Koperen L.B. van</dc:creator>
  <cp:keywords/>
  <dc:description/>
  <cp:lastModifiedBy>Vinodh Lalta</cp:lastModifiedBy>
  <cp:lastPrinted>2015-08-11T07:32:47Z</cp:lastPrinted>
  <dcterms:created xsi:type="dcterms:W3CDTF">2011-12-08T13:37:41Z</dcterms:created>
  <dcterms:modified xsi:type="dcterms:W3CDTF">2015-08-11T10:10:22Z</dcterms:modified>
  <cp:category/>
  <cp:version/>
  <cp:contentType/>
  <cp:contentStatus/>
</cp:coreProperties>
</file>