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835" activeTab="0"/>
  </bookViews>
  <sheets>
    <sheet name="uitkeringen 2008" sheetId="1" r:id="rId1"/>
    <sheet name="uitkeringen 2007" sheetId="2" r:id="rId2"/>
    <sheet name="uitkeringen 2006" sheetId="3" r:id="rId3"/>
    <sheet name="instroom" sheetId="4" r:id="rId4"/>
    <sheet name="uitstroom" sheetId="5" r:id="rId5"/>
    <sheet name="Toelichting" sheetId="6" r:id="rId6"/>
  </sheets>
  <definedNames>
    <definedName name="_xlnm.Print_Area" localSheetId="3">'instroom'!$A$1:$H$28</definedName>
    <definedName name="_xlnm.Print_Area" localSheetId="2">'uitkeringen 2006'!$A$1:$AK$40</definedName>
    <definedName name="_xlnm.Print_Area" localSheetId="4">'uitstroom'!$A$1:$H$29</definedName>
  </definedNames>
  <calcPr fullCalcOnLoad="1"/>
</workbook>
</file>

<file path=xl/sharedStrings.xml><?xml version="1.0" encoding="utf-8"?>
<sst xmlns="http://schemas.openxmlformats.org/spreadsheetml/2006/main" count="343" uniqueCount="51">
  <si>
    <t>IVA</t>
  </si>
  <si>
    <t>WGA</t>
  </si>
  <si>
    <t>mei</t>
  </si>
  <si>
    <t>Totaal WIA</t>
  </si>
  <si>
    <t>- Wet Werk en Inkomen naar Arbeidsvermogen (WIA)</t>
  </si>
  <si>
    <t>- Inkomensvoorziening volledig arbeidsongeschikten (IVA)</t>
  </si>
  <si>
    <t>- Werkhervatting gedeeltelijk arbeidsgeschikten (WGA)</t>
  </si>
  <si>
    <t>Totaal</t>
  </si>
  <si>
    <t>Mannen</t>
  </si>
  <si>
    <t>Vrouwen</t>
  </si>
  <si>
    <t>januari</t>
  </si>
  <si>
    <t>februari</t>
  </si>
  <si>
    <t>maart</t>
  </si>
  <si>
    <t>april</t>
  </si>
  <si>
    <t>juni</t>
  </si>
  <si>
    <t>juli</t>
  </si>
  <si>
    <t>augustus</t>
  </si>
  <si>
    <t>september</t>
  </si>
  <si>
    <t>oktober</t>
  </si>
  <si>
    <t>november</t>
  </si>
  <si>
    <t>december</t>
  </si>
  <si>
    <t>---------------------------------</t>
  </si>
  <si>
    <t>Bron: Uitvoeringsinstituut Werknemersverzekeringen (UWV)</t>
  </si>
  <si>
    <t>De WIA-instroom per regeling, 2006 en 2007</t>
  </si>
  <si>
    <t>De WIA-uitstroom per regeling, 2006 en 2007</t>
  </si>
  <si>
    <t>N.B. Aantallen zijn afgerond op tientallen.</t>
  </si>
  <si>
    <t>N.B. Totaal is inclusief de code onbekend.</t>
  </si>
  <si>
    <t xml:space="preserve">WIA-uitkeringen ultimo de maand naar geslacht en leeftijd per regeling, 2006 </t>
  </si>
  <si>
    <t>WIA-uitkeringen ultimo de maand naar geslacht en leeftijd per regeling, 2007</t>
  </si>
  <si>
    <t>15 tot 25 jaar</t>
  </si>
  <si>
    <t>25 tot 35 jaar</t>
  </si>
  <si>
    <t>35 tot 45 jaar</t>
  </si>
  <si>
    <t>45 tot 55 jaar</t>
  </si>
  <si>
    <t>55 tot 65 jaar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</si>
  <si>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</si>
  <si>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Toelichting</t>
  </si>
  <si>
    <t>Vanaf 1 januari 2004 kunnen werknemers, die op of na die datum ziek worden,</t>
  </si>
  <si>
    <t>geen aanspraak meer maken op een WAO-uitkering. Deze werknemers kunnen,</t>
  </si>
  <si>
    <t>nadat de werkgever het loon twee jaar heeft doorbetaald, per 1 januari 2006</t>
  </si>
  <si>
    <t>een uitkering aanvragen in het kader van de Wet werk en inkomen naar</t>
  </si>
  <si>
    <t>arbeidsvermogen (WIA). Voor de mensen, die al een WAO-uitkering hebben,</t>
  </si>
  <si>
    <t>verandert er niets.</t>
  </si>
  <si>
    <t>De WIA geeft pas recht op een uitkering bij een arbeidsongeschiktheid van 35%</t>
  </si>
  <si>
    <t>of meer. De werkgever is verantwoordelijk voor de loondoorbetaling in de eerste</t>
  </si>
  <si>
    <t>104 weken en voor re-integratie van werknemers die minder dan 35%</t>
  </si>
  <si>
    <t>arbeidsongeschikt zijn.</t>
  </si>
  <si>
    <t>De WIA bestaat uit twee regelingen: de Inkomensvoorziening volledig arbeids-</t>
  </si>
  <si>
    <t>ongeschikten (IVA) en de regeling werkhervatting gedeeltelijk arbeidsgeschikten.</t>
  </si>
  <si>
    <t>(WGA)</t>
  </si>
  <si>
    <t>WIA-uitkeringen ultimo de maand naar geslacht en leeftijd per regeling, 2008</t>
  </si>
  <si>
    <t>--------------------------------------------------------------------------------------------------------------------------------------------------------------------------------------------------------------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</si>
</sst>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0" fontId="0" fillId="0" borderId="0" xfId="0" applyFont="1" applyAlignment="1" quotePrefix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 quotePrefix="1">
      <alignment/>
    </xf>
    <xf numFmtId="1" fontId="0" fillId="0" borderId="0" xfId="0" applyNumberFormat="1" applyFill="1" applyAlignment="1" quotePrefix="1">
      <alignment/>
    </xf>
    <xf numFmtId="0" fontId="0" fillId="0" borderId="0" xfId="0" applyFill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0" customWidth="1"/>
    <col min="2" max="37" width="6.7109375" style="0" customWidth="1"/>
  </cols>
  <sheetData>
    <row r="1" ht="12.75">
      <c r="A1" t="s">
        <v>49</v>
      </c>
    </row>
    <row r="2" spans="1:4" ht="12.75">
      <c r="A2" s="2" t="s">
        <v>34</v>
      </c>
      <c r="B2" s="2"/>
      <c r="C2" s="2"/>
      <c r="D2" s="2"/>
    </row>
    <row r="3" ht="12.75">
      <c r="B3" s="6">
        <v>2008</v>
      </c>
    </row>
    <row r="4" spans="2:35" ht="12.75">
      <c r="B4" t="s">
        <v>10</v>
      </c>
      <c r="E4" t="s">
        <v>11</v>
      </c>
      <c r="H4" t="s">
        <v>12</v>
      </c>
      <c r="K4" t="s">
        <v>13</v>
      </c>
      <c r="N4" t="s">
        <v>2</v>
      </c>
      <c r="Q4" t="s">
        <v>14</v>
      </c>
      <c r="T4" t="s">
        <v>15</v>
      </c>
      <c r="W4" t="s">
        <v>16</v>
      </c>
      <c r="Z4" t="s">
        <v>17</v>
      </c>
      <c r="AC4" t="s">
        <v>18</v>
      </c>
      <c r="AF4" t="s">
        <v>19</v>
      </c>
      <c r="AI4" t="s">
        <v>20</v>
      </c>
    </row>
    <row r="5" spans="2:35" ht="12.75">
      <c r="B5" s="2" t="s">
        <v>21</v>
      </c>
      <c r="E5" s="2" t="s">
        <v>21</v>
      </c>
      <c r="H5" s="2" t="s">
        <v>21</v>
      </c>
      <c r="K5" s="2" t="s">
        <v>21</v>
      </c>
      <c r="N5" s="2" t="s">
        <v>21</v>
      </c>
      <c r="Q5" s="2" t="s">
        <v>21</v>
      </c>
      <c r="T5" s="2" t="s">
        <v>21</v>
      </c>
      <c r="W5" s="2" t="s">
        <v>21</v>
      </c>
      <c r="Z5" s="2" t="s">
        <v>21</v>
      </c>
      <c r="AC5" s="2" t="s">
        <v>21</v>
      </c>
      <c r="AF5" s="2" t="s">
        <v>21</v>
      </c>
      <c r="AI5" s="2" t="s">
        <v>21</v>
      </c>
    </row>
    <row r="6" spans="2:37" ht="12.75">
      <c r="B6" s="8" t="s">
        <v>7</v>
      </c>
      <c r="C6" s="8" t="s">
        <v>0</v>
      </c>
      <c r="D6" s="8" t="s">
        <v>1</v>
      </c>
      <c r="E6" s="8" t="s">
        <v>7</v>
      </c>
      <c r="F6" s="8" t="s">
        <v>0</v>
      </c>
      <c r="G6" s="8" t="s">
        <v>1</v>
      </c>
      <c r="H6" s="8" t="s">
        <v>7</v>
      </c>
      <c r="I6" s="8" t="s">
        <v>0</v>
      </c>
      <c r="J6" s="8" t="s">
        <v>1</v>
      </c>
      <c r="K6" s="8" t="s">
        <v>7</v>
      </c>
      <c r="L6" s="8" t="s">
        <v>0</v>
      </c>
      <c r="M6" s="8" t="s">
        <v>1</v>
      </c>
      <c r="N6" s="8" t="s">
        <v>7</v>
      </c>
      <c r="O6" s="8" t="s">
        <v>0</v>
      </c>
      <c r="P6" s="8" t="s">
        <v>1</v>
      </c>
      <c r="Q6" s="8" t="s">
        <v>7</v>
      </c>
      <c r="R6" s="8" t="s">
        <v>0</v>
      </c>
      <c r="S6" s="8" t="s">
        <v>1</v>
      </c>
      <c r="T6" s="8" t="s">
        <v>7</v>
      </c>
      <c r="U6" s="8" t="s">
        <v>0</v>
      </c>
      <c r="V6" s="8" t="s">
        <v>1</v>
      </c>
      <c r="W6" s="8" t="s">
        <v>7</v>
      </c>
      <c r="X6" s="8" t="s">
        <v>0</v>
      </c>
      <c r="Y6" s="8" t="s">
        <v>1</v>
      </c>
      <c r="Z6" s="8" t="s">
        <v>7</v>
      </c>
      <c r="AA6" s="8" t="s">
        <v>0</v>
      </c>
      <c r="AB6" s="8" t="s">
        <v>1</v>
      </c>
      <c r="AC6" s="8" t="s">
        <v>7</v>
      </c>
      <c r="AD6" s="8" t="s">
        <v>0</v>
      </c>
      <c r="AE6" s="8" t="s">
        <v>1</v>
      </c>
      <c r="AF6" s="8" t="s">
        <v>7</v>
      </c>
      <c r="AG6" s="8" t="s">
        <v>0</v>
      </c>
      <c r="AH6" s="8" t="s">
        <v>1</v>
      </c>
      <c r="AI6" s="8" t="s">
        <v>7</v>
      </c>
      <c r="AJ6" s="8" t="s">
        <v>0</v>
      </c>
      <c r="AK6" s="8" t="s">
        <v>1</v>
      </c>
    </row>
    <row r="7" spans="1:4" ht="12.75">
      <c r="A7" s="2" t="s">
        <v>34</v>
      </c>
      <c r="B7" s="2"/>
      <c r="C7" s="2"/>
      <c r="D7" s="2"/>
    </row>
    <row r="8" spans="1:37" s="13" customFormat="1" ht="12.7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12.75">
      <c r="A9" t="s">
        <v>7</v>
      </c>
      <c r="B9" s="1">
        <v>40300</v>
      </c>
      <c r="C9">
        <v>8860</v>
      </c>
      <c r="D9" s="7">
        <v>31440</v>
      </c>
      <c r="E9" s="1">
        <v>42270</v>
      </c>
      <c r="F9">
        <v>9380</v>
      </c>
      <c r="G9">
        <v>32890</v>
      </c>
      <c r="H9" s="1">
        <v>43820</v>
      </c>
      <c r="I9">
        <v>9750</v>
      </c>
      <c r="J9">
        <v>34070</v>
      </c>
      <c r="K9" s="1">
        <v>45390</v>
      </c>
      <c r="L9">
        <v>10150</v>
      </c>
      <c r="M9">
        <v>35240</v>
      </c>
      <c r="N9" s="1">
        <v>47220</v>
      </c>
      <c r="O9">
        <v>10600</v>
      </c>
      <c r="P9">
        <v>36620</v>
      </c>
      <c r="Q9" s="1">
        <v>48740</v>
      </c>
      <c r="R9">
        <v>11100</v>
      </c>
      <c r="S9">
        <v>37640</v>
      </c>
      <c r="T9" s="1">
        <v>50270</v>
      </c>
      <c r="U9">
        <v>11470</v>
      </c>
      <c r="V9">
        <v>38800</v>
      </c>
      <c r="W9" s="1">
        <v>52170</v>
      </c>
      <c r="X9">
        <v>11940</v>
      </c>
      <c r="Y9">
        <v>40230</v>
      </c>
      <c r="Z9" s="1">
        <v>54040</v>
      </c>
      <c r="AA9">
        <v>12410</v>
      </c>
      <c r="AB9">
        <v>41630</v>
      </c>
      <c r="AC9" s="1">
        <v>56040</v>
      </c>
      <c r="AD9">
        <v>12920</v>
      </c>
      <c r="AE9">
        <v>43120</v>
      </c>
      <c r="AF9" s="1">
        <v>57870</v>
      </c>
      <c r="AG9">
        <v>13400</v>
      </c>
      <c r="AH9">
        <v>44470</v>
      </c>
      <c r="AI9" s="1">
        <v>59470</v>
      </c>
      <c r="AJ9">
        <v>13860</v>
      </c>
      <c r="AK9">
        <v>45610</v>
      </c>
    </row>
    <row r="10" spans="1:37" s="13" customFormat="1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ht="12.75">
      <c r="A11" t="s">
        <v>29</v>
      </c>
      <c r="B11">
        <v>740</v>
      </c>
      <c r="C11">
        <v>60</v>
      </c>
      <c r="D11">
        <v>680</v>
      </c>
      <c r="E11">
        <v>750</v>
      </c>
      <c r="F11">
        <v>60</v>
      </c>
      <c r="G11">
        <v>690</v>
      </c>
      <c r="H11">
        <v>760</v>
      </c>
      <c r="I11">
        <v>60</v>
      </c>
      <c r="J11">
        <v>700</v>
      </c>
      <c r="K11">
        <v>770</v>
      </c>
      <c r="L11">
        <v>70</v>
      </c>
      <c r="M11">
        <v>700</v>
      </c>
      <c r="N11">
        <v>780</v>
      </c>
      <c r="O11">
        <v>70</v>
      </c>
      <c r="P11">
        <v>710</v>
      </c>
      <c r="Q11">
        <v>790</v>
      </c>
      <c r="R11">
        <v>70</v>
      </c>
      <c r="S11">
        <v>720</v>
      </c>
      <c r="T11">
        <v>790</v>
      </c>
      <c r="U11">
        <v>70</v>
      </c>
      <c r="V11">
        <v>720</v>
      </c>
      <c r="W11">
        <v>790</v>
      </c>
      <c r="X11">
        <v>70</v>
      </c>
      <c r="Y11">
        <v>730</v>
      </c>
      <c r="Z11">
        <v>800</v>
      </c>
      <c r="AA11">
        <v>70</v>
      </c>
      <c r="AB11">
        <v>730</v>
      </c>
      <c r="AC11">
        <v>810</v>
      </c>
      <c r="AD11">
        <v>70</v>
      </c>
      <c r="AE11">
        <v>740</v>
      </c>
      <c r="AF11">
        <v>820</v>
      </c>
      <c r="AG11">
        <v>70</v>
      </c>
      <c r="AH11">
        <v>740</v>
      </c>
      <c r="AI11">
        <v>810</v>
      </c>
      <c r="AJ11">
        <v>70</v>
      </c>
      <c r="AK11">
        <v>740</v>
      </c>
    </row>
    <row r="12" spans="1:37" ht="12.75">
      <c r="A12" t="s">
        <v>30</v>
      </c>
      <c r="B12">
        <v>5760</v>
      </c>
      <c r="C12">
        <v>470</v>
      </c>
      <c r="D12">
        <v>5300</v>
      </c>
      <c r="E12">
        <v>6010</v>
      </c>
      <c r="F12">
        <v>490</v>
      </c>
      <c r="G12">
        <v>5530</v>
      </c>
      <c r="H12">
        <v>6180</v>
      </c>
      <c r="I12">
        <v>500</v>
      </c>
      <c r="J12">
        <v>5680</v>
      </c>
      <c r="K12">
        <v>6380</v>
      </c>
      <c r="L12">
        <v>530</v>
      </c>
      <c r="M12">
        <v>5850</v>
      </c>
      <c r="N12">
        <v>6610</v>
      </c>
      <c r="O12">
        <v>560</v>
      </c>
      <c r="P12">
        <v>6060</v>
      </c>
      <c r="Q12">
        <v>6780</v>
      </c>
      <c r="R12">
        <v>580</v>
      </c>
      <c r="S12">
        <v>6200</v>
      </c>
      <c r="T12">
        <v>6910</v>
      </c>
      <c r="U12">
        <v>600</v>
      </c>
      <c r="V12">
        <v>6320</v>
      </c>
      <c r="W12">
        <v>7130</v>
      </c>
      <c r="X12">
        <v>610</v>
      </c>
      <c r="Y12">
        <v>6520</v>
      </c>
      <c r="Z12">
        <v>7340</v>
      </c>
      <c r="AA12">
        <v>630</v>
      </c>
      <c r="AB12">
        <v>6700</v>
      </c>
      <c r="AC12">
        <v>7580</v>
      </c>
      <c r="AD12">
        <v>660</v>
      </c>
      <c r="AE12">
        <v>6920</v>
      </c>
      <c r="AF12">
        <v>7800</v>
      </c>
      <c r="AG12">
        <v>690</v>
      </c>
      <c r="AH12">
        <v>7120</v>
      </c>
      <c r="AI12">
        <v>7990</v>
      </c>
      <c r="AJ12">
        <v>710</v>
      </c>
      <c r="AK12">
        <v>7280</v>
      </c>
    </row>
    <row r="13" spans="1:37" ht="12.75">
      <c r="A13" t="s">
        <v>31</v>
      </c>
      <c r="B13">
        <v>9410</v>
      </c>
      <c r="C13">
        <v>1150</v>
      </c>
      <c r="D13">
        <v>8260</v>
      </c>
      <c r="E13">
        <v>9830</v>
      </c>
      <c r="F13">
        <v>1210</v>
      </c>
      <c r="G13">
        <v>8620</v>
      </c>
      <c r="H13">
        <v>10130</v>
      </c>
      <c r="I13">
        <v>1250</v>
      </c>
      <c r="J13">
        <v>8880</v>
      </c>
      <c r="K13">
        <v>10470</v>
      </c>
      <c r="L13">
        <v>1290</v>
      </c>
      <c r="M13">
        <v>9180</v>
      </c>
      <c r="N13">
        <v>10900</v>
      </c>
      <c r="O13">
        <v>1350</v>
      </c>
      <c r="P13">
        <v>9540</v>
      </c>
      <c r="Q13">
        <v>11200</v>
      </c>
      <c r="R13">
        <v>1430</v>
      </c>
      <c r="S13">
        <v>9770</v>
      </c>
      <c r="T13">
        <v>11540</v>
      </c>
      <c r="U13">
        <v>1460</v>
      </c>
      <c r="V13">
        <v>10080</v>
      </c>
      <c r="W13">
        <v>11960</v>
      </c>
      <c r="X13">
        <v>1530</v>
      </c>
      <c r="Y13">
        <v>10430</v>
      </c>
      <c r="Z13">
        <v>12340</v>
      </c>
      <c r="AA13">
        <v>1590</v>
      </c>
      <c r="AB13">
        <v>10760</v>
      </c>
      <c r="AC13">
        <v>12770</v>
      </c>
      <c r="AD13">
        <v>1660</v>
      </c>
      <c r="AE13">
        <v>11110</v>
      </c>
      <c r="AF13">
        <v>13120</v>
      </c>
      <c r="AG13">
        <v>1700</v>
      </c>
      <c r="AH13">
        <v>11420</v>
      </c>
      <c r="AI13">
        <v>13480</v>
      </c>
      <c r="AJ13">
        <v>1760</v>
      </c>
      <c r="AK13">
        <v>11710</v>
      </c>
    </row>
    <row r="14" spans="1:37" ht="12.75">
      <c r="A14" t="s">
        <v>32</v>
      </c>
      <c r="B14">
        <v>13050</v>
      </c>
      <c r="C14">
        <v>2790</v>
      </c>
      <c r="D14">
        <v>10260</v>
      </c>
      <c r="E14">
        <v>13720</v>
      </c>
      <c r="F14">
        <v>2970</v>
      </c>
      <c r="G14">
        <v>10750</v>
      </c>
      <c r="H14">
        <v>14250</v>
      </c>
      <c r="I14">
        <v>3070</v>
      </c>
      <c r="J14">
        <v>11180</v>
      </c>
      <c r="K14">
        <v>14750</v>
      </c>
      <c r="L14">
        <v>3180</v>
      </c>
      <c r="M14">
        <v>11580</v>
      </c>
      <c r="N14">
        <v>15300</v>
      </c>
      <c r="O14">
        <v>3310</v>
      </c>
      <c r="P14">
        <v>11990</v>
      </c>
      <c r="Q14">
        <v>15770</v>
      </c>
      <c r="R14">
        <v>3430</v>
      </c>
      <c r="S14">
        <v>12340</v>
      </c>
      <c r="T14">
        <v>16250</v>
      </c>
      <c r="U14">
        <v>3540</v>
      </c>
      <c r="V14">
        <v>12710</v>
      </c>
      <c r="W14">
        <v>16870</v>
      </c>
      <c r="X14">
        <v>3670</v>
      </c>
      <c r="Y14">
        <v>13200</v>
      </c>
      <c r="Z14">
        <v>17520</v>
      </c>
      <c r="AA14">
        <v>3800</v>
      </c>
      <c r="AB14">
        <v>13720</v>
      </c>
      <c r="AC14">
        <v>18140</v>
      </c>
      <c r="AD14">
        <v>3930</v>
      </c>
      <c r="AE14">
        <v>14210</v>
      </c>
      <c r="AF14">
        <v>18740</v>
      </c>
      <c r="AG14">
        <v>4070</v>
      </c>
      <c r="AH14">
        <v>14670</v>
      </c>
      <c r="AI14">
        <v>19260</v>
      </c>
      <c r="AJ14">
        <v>4190</v>
      </c>
      <c r="AK14">
        <v>15070</v>
      </c>
    </row>
    <row r="15" spans="1:37" ht="12.75">
      <c r="A15" t="s">
        <v>33</v>
      </c>
      <c r="B15">
        <v>11330</v>
      </c>
      <c r="C15">
        <v>4380</v>
      </c>
      <c r="D15">
        <v>6950</v>
      </c>
      <c r="E15">
        <v>11950</v>
      </c>
      <c r="F15">
        <v>4650</v>
      </c>
      <c r="G15">
        <v>7300</v>
      </c>
      <c r="H15">
        <v>12490</v>
      </c>
      <c r="I15">
        <v>4870</v>
      </c>
      <c r="J15">
        <v>7630</v>
      </c>
      <c r="K15">
        <v>13010</v>
      </c>
      <c r="L15">
        <v>5080</v>
      </c>
      <c r="M15">
        <v>7920</v>
      </c>
      <c r="N15">
        <v>13630</v>
      </c>
      <c r="O15">
        <v>5310</v>
      </c>
      <c r="P15">
        <v>8320</v>
      </c>
      <c r="Q15">
        <v>14190</v>
      </c>
      <c r="R15">
        <v>5590</v>
      </c>
      <c r="S15">
        <v>8600</v>
      </c>
      <c r="T15">
        <v>14770</v>
      </c>
      <c r="U15">
        <v>5800</v>
      </c>
      <c r="V15">
        <v>8970</v>
      </c>
      <c r="W15">
        <v>15390</v>
      </c>
      <c r="X15">
        <v>6050</v>
      </c>
      <c r="Y15">
        <v>9340</v>
      </c>
      <c r="Z15">
        <v>16030</v>
      </c>
      <c r="AA15">
        <v>6310</v>
      </c>
      <c r="AB15">
        <v>9720</v>
      </c>
      <c r="AC15">
        <v>16730</v>
      </c>
      <c r="AD15">
        <v>6600</v>
      </c>
      <c r="AE15">
        <v>10130</v>
      </c>
      <c r="AF15">
        <v>17370</v>
      </c>
      <c r="AG15">
        <v>6860</v>
      </c>
      <c r="AH15">
        <v>10500</v>
      </c>
      <c r="AI15">
        <v>17900</v>
      </c>
      <c r="AJ15">
        <v>7110</v>
      </c>
      <c r="AK15">
        <v>10790</v>
      </c>
    </row>
    <row r="16" spans="1:37" s="13" customFormat="1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ht="12.75">
      <c r="A17" t="s">
        <v>8</v>
      </c>
      <c r="B17" s="1">
        <v>20450</v>
      </c>
      <c r="C17">
        <v>5170</v>
      </c>
      <c r="D17">
        <v>15270</v>
      </c>
      <c r="E17" s="1">
        <v>21420</v>
      </c>
      <c r="F17">
        <v>5490</v>
      </c>
      <c r="G17">
        <v>15930</v>
      </c>
      <c r="H17" s="1">
        <v>22160</v>
      </c>
      <c r="I17">
        <v>5690</v>
      </c>
      <c r="J17">
        <v>16470</v>
      </c>
      <c r="K17" s="1">
        <v>22930</v>
      </c>
      <c r="L17">
        <v>5900</v>
      </c>
      <c r="M17">
        <v>17030</v>
      </c>
      <c r="N17" s="1">
        <v>23810</v>
      </c>
      <c r="O17">
        <v>6150</v>
      </c>
      <c r="P17">
        <v>17670</v>
      </c>
      <c r="Q17" s="1">
        <v>24540</v>
      </c>
      <c r="R17">
        <v>6420</v>
      </c>
      <c r="S17">
        <v>18120</v>
      </c>
      <c r="T17" s="1">
        <v>25310</v>
      </c>
      <c r="U17">
        <v>6630</v>
      </c>
      <c r="V17">
        <v>18680</v>
      </c>
      <c r="W17" s="1">
        <v>26240</v>
      </c>
      <c r="X17">
        <v>6890</v>
      </c>
      <c r="Y17">
        <v>19340</v>
      </c>
      <c r="Z17" s="1">
        <v>27170</v>
      </c>
      <c r="AA17">
        <v>7140</v>
      </c>
      <c r="AB17">
        <v>20030</v>
      </c>
      <c r="AC17" s="1">
        <v>28120</v>
      </c>
      <c r="AD17">
        <v>7390</v>
      </c>
      <c r="AE17">
        <v>20730</v>
      </c>
      <c r="AF17" s="1">
        <v>28960</v>
      </c>
      <c r="AG17">
        <v>7650</v>
      </c>
      <c r="AH17">
        <v>21310</v>
      </c>
      <c r="AI17" s="1">
        <v>29730</v>
      </c>
      <c r="AJ17">
        <v>7880</v>
      </c>
      <c r="AK17">
        <v>21850</v>
      </c>
    </row>
    <row r="18" spans="1:35" ht="12.75">
      <c r="A18" s="2"/>
      <c r="B18" s="2"/>
      <c r="C18" s="7"/>
      <c r="E18" s="2"/>
      <c r="H18" s="2"/>
      <c r="K18" s="2"/>
      <c r="N18" s="2"/>
      <c r="Q18" s="2"/>
      <c r="T18" s="2"/>
      <c r="W18" s="2"/>
      <c r="Z18" s="2"/>
      <c r="AC18" s="2"/>
      <c r="AF18" s="2"/>
      <c r="AI18" s="2"/>
    </row>
    <row r="19" spans="1:37" ht="12.75">
      <c r="A19" t="s">
        <v>29</v>
      </c>
      <c r="B19">
        <v>300</v>
      </c>
      <c r="C19">
        <v>40</v>
      </c>
      <c r="D19">
        <v>250</v>
      </c>
      <c r="E19">
        <v>300</v>
      </c>
      <c r="F19">
        <v>40</v>
      </c>
      <c r="G19">
        <v>260</v>
      </c>
      <c r="H19">
        <v>310</v>
      </c>
      <c r="I19">
        <v>40</v>
      </c>
      <c r="J19">
        <v>270</v>
      </c>
      <c r="K19">
        <v>320</v>
      </c>
      <c r="L19">
        <v>50</v>
      </c>
      <c r="M19">
        <v>270</v>
      </c>
      <c r="N19">
        <v>310</v>
      </c>
      <c r="O19">
        <v>40</v>
      </c>
      <c r="P19">
        <v>270</v>
      </c>
      <c r="Q19">
        <v>320</v>
      </c>
      <c r="R19">
        <v>40</v>
      </c>
      <c r="S19">
        <v>270</v>
      </c>
      <c r="T19">
        <v>320</v>
      </c>
      <c r="U19">
        <v>40</v>
      </c>
      <c r="V19">
        <v>270</v>
      </c>
      <c r="W19">
        <v>320</v>
      </c>
      <c r="X19">
        <v>50</v>
      </c>
      <c r="Y19">
        <v>280</v>
      </c>
      <c r="Z19">
        <v>330</v>
      </c>
      <c r="AA19">
        <v>50</v>
      </c>
      <c r="AB19">
        <v>280</v>
      </c>
      <c r="AC19">
        <v>340</v>
      </c>
      <c r="AD19">
        <v>40</v>
      </c>
      <c r="AE19">
        <v>290</v>
      </c>
      <c r="AF19">
        <v>330</v>
      </c>
      <c r="AG19">
        <v>40</v>
      </c>
      <c r="AH19">
        <v>290</v>
      </c>
      <c r="AI19">
        <v>330</v>
      </c>
      <c r="AJ19">
        <v>40</v>
      </c>
      <c r="AK19">
        <v>290</v>
      </c>
    </row>
    <row r="20" spans="1:37" ht="12.75">
      <c r="A20" t="s">
        <v>30</v>
      </c>
      <c r="B20">
        <v>2240</v>
      </c>
      <c r="C20">
        <v>280</v>
      </c>
      <c r="D20">
        <v>1960</v>
      </c>
      <c r="E20">
        <v>2330</v>
      </c>
      <c r="F20">
        <v>300</v>
      </c>
      <c r="G20">
        <v>2030</v>
      </c>
      <c r="H20">
        <v>2380</v>
      </c>
      <c r="I20">
        <v>310</v>
      </c>
      <c r="J20">
        <v>2070</v>
      </c>
      <c r="K20">
        <v>2460</v>
      </c>
      <c r="L20">
        <v>330</v>
      </c>
      <c r="M20">
        <v>2130</v>
      </c>
      <c r="N20">
        <v>2540</v>
      </c>
      <c r="O20">
        <v>340</v>
      </c>
      <c r="P20">
        <v>2210</v>
      </c>
      <c r="Q20">
        <v>2580</v>
      </c>
      <c r="R20">
        <v>350</v>
      </c>
      <c r="S20">
        <v>2230</v>
      </c>
      <c r="T20">
        <v>2620</v>
      </c>
      <c r="U20">
        <v>360</v>
      </c>
      <c r="V20">
        <v>2260</v>
      </c>
      <c r="W20">
        <v>2710</v>
      </c>
      <c r="X20">
        <v>370</v>
      </c>
      <c r="Y20">
        <v>2350</v>
      </c>
      <c r="Z20">
        <v>2790</v>
      </c>
      <c r="AA20">
        <v>370</v>
      </c>
      <c r="AB20">
        <v>2410</v>
      </c>
      <c r="AC20">
        <v>2860</v>
      </c>
      <c r="AD20">
        <v>380</v>
      </c>
      <c r="AE20">
        <v>2480</v>
      </c>
      <c r="AF20">
        <v>2940</v>
      </c>
      <c r="AG20">
        <v>400</v>
      </c>
      <c r="AH20">
        <v>2540</v>
      </c>
      <c r="AI20">
        <v>3010</v>
      </c>
      <c r="AJ20">
        <v>410</v>
      </c>
      <c r="AK20">
        <v>2600</v>
      </c>
    </row>
    <row r="21" spans="1:37" ht="12.75">
      <c r="A21" t="s">
        <v>31</v>
      </c>
      <c r="B21">
        <v>4540</v>
      </c>
      <c r="C21">
        <v>630</v>
      </c>
      <c r="D21">
        <v>3910</v>
      </c>
      <c r="E21">
        <v>4720</v>
      </c>
      <c r="F21">
        <v>660</v>
      </c>
      <c r="G21">
        <v>4060</v>
      </c>
      <c r="H21">
        <v>4850</v>
      </c>
      <c r="I21">
        <v>680</v>
      </c>
      <c r="J21">
        <v>4160</v>
      </c>
      <c r="K21">
        <v>4990</v>
      </c>
      <c r="L21">
        <v>700</v>
      </c>
      <c r="M21">
        <v>4290</v>
      </c>
      <c r="N21">
        <v>5180</v>
      </c>
      <c r="O21">
        <v>740</v>
      </c>
      <c r="P21">
        <v>4440</v>
      </c>
      <c r="Q21">
        <v>5320</v>
      </c>
      <c r="R21">
        <v>790</v>
      </c>
      <c r="S21">
        <v>4540</v>
      </c>
      <c r="T21">
        <v>5480</v>
      </c>
      <c r="U21">
        <v>800</v>
      </c>
      <c r="V21">
        <v>4680</v>
      </c>
      <c r="W21">
        <v>5670</v>
      </c>
      <c r="X21">
        <v>850</v>
      </c>
      <c r="Y21">
        <v>4820</v>
      </c>
      <c r="Z21">
        <v>5830</v>
      </c>
      <c r="AA21">
        <v>880</v>
      </c>
      <c r="AB21">
        <v>4950</v>
      </c>
      <c r="AC21">
        <v>6040</v>
      </c>
      <c r="AD21">
        <v>910</v>
      </c>
      <c r="AE21">
        <v>5130</v>
      </c>
      <c r="AF21">
        <v>6170</v>
      </c>
      <c r="AG21">
        <v>920</v>
      </c>
      <c r="AH21">
        <v>5250</v>
      </c>
      <c r="AI21">
        <v>6320</v>
      </c>
      <c r="AJ21">
        <v>950</v>
      </c>
      <c r="AK21">
        <v>5380</v>
      </c>
    </row>
    <row r="22" spans="1:37" ht="12.75">
      <c r="A22" t="s">
        <v>32</v>
      </c>
      <c r="B22">
        <v>6370</v>
      </c>
      <c r="C22">
        <v>1470</v>
      </c>
      <c r="D22">
        <v>4910</v>
      </c>
      <c r="E22">
        <v>6700</v>
      </c>
      <c r="F22">
        <v>1560</v>
      </c>
      <c r="G22">
        <v>5140</v>
      </c>
      <c r="H22">
        <v>6950</v>
      </c>
      <c r="I22">
        <v>1610</v>
      </c>
      <c r="J22">
        <v>5350</v>
      </c>
      <c r="K22">
        <v>7190</v>
      </c>
      <c r="L22">
        <v>1660</v>
      </c>
      <c r="M22">
        <v>5540</v>
      </c>
      <c r="N22">
        <v>7440</v>
      </c>
      <c r="O22">
        <v>1720</v>
      </c>
      <c r="P22">
        <v>5730</v>
      </c>
      <c r="Q22">
        <v>7660</v>
      </c>
      <c r="R22">
        <v>1780</v>
      </c>
      <c r="S22">
        <v>5880</v>
      </c>
      <c r="T22">
        <v>7890</v>
      </c>
      <c r="U22">
        <v>1830</v>
      </c>
      <c r="V22">
        <v>6070</v>
      </c>
      <c r="W22">
        <v>8190</v>
      </c>
      <c r="X22">
        <v>1880</v>
      </c>
      <c r="Y22">
        <v>6310</v>
      </c>
      <c r="Z22">
        <v>8510</v>
      </c>
      <c r="AA22">
        <v>1940</v>
      </c>
      <c r="AB22">
        <v>6570</v>
      </c>
      <c r="AC22">
        <v>8810</v>
      </c>
      <c r="AD22">
        <v>2010</v>
      </c>
      <c r="AE22">
        <v>6800</v>
      </c>
      <c r="AF22">
        <v>9070</v>
      </c>
      <c r="AG22">
        <v>2080</v>
      </c>
      <c r="AH22">
        <v>6990</v>
      </c>
      <c r="AI22">
        <v>9310</v>
      </c>
      <c r="AJ22">
        <v>2120</v>
      </c>
      <c r="AK22">
        <v>7190</v>
      </c>
    </row>
    <row r="23" spans="1:37" ht="12.75">
      <c r="A23" t="s">
        <v>33</v>
      </c>
      <c r="B23">
        <v>7000</v>
      </c>
      <c r="C23">
        <v>2750</v>
      </c>
      <c r="D23">
        <v>4250</v>
      </c>
      <c r="E23">
        <v>7370</v>
      </c>
      <c r="F23">
        <v>2920</v>
      </c>
      <c r="G23">
        <v>4450</v>
      </c>
      <c r="H23">
        <v>7670</v>
      </c>
      <c r="I23">
        <v>3050</v>
      </c>
      <c r="J23">
        <v>4620</v>
      </c>
      <c r="K23">
        <v>7970</v>
      </c>
      <c r="L23">
        <v>3170</v>
      </c>
      <c r="M23">
        <v>4800</v>
      </c>
      <c r="N23">
        <v>8330</v>
      </c>
      <c r="O23">
        <v>3310</v>
      </c>
      <c r="P23">
        <v>5030</v>
      </c>
      <c r="Q23">
        <v>8650</v>
      </c>
      <c r="R23">
        <v>3460</v>
      </c>
      <c r="S23">
        <v>5190</v>
      </c>
      <c r="T23">
        <v>8990</v>
      </c>
      <c r="U23">
        <v>3590</v>
      </c>
      <c r="V23">
        <v>5400</v>
      </c>
      <c r="W23">
        <v>9340</v>
      </c>
      <c r="X23">
        <v>3750</v>
      </c>
      <c r="Y23">
        <v>5590</v>
      </c>
      <c r="Z23">
        <v>9700</v>
      </c>
      <c r="AA23">
        <v>3900</v>
      </c>
      <c r="AB23">
        <v>5810</v>
      </c>
      <c r="AC23">
        <v>10070</v>
      </c>
      <c r="AD23">
        <v>4050</v>
      </c>
      <c r="AE23">
        <v>6030</v>
      </c>
      <c r="AF23">
        <v>10450</v>
      </c>
      <c r="AG23">
        <v>4210</v>
      </c>
      <c r="AH23">
        <v>6240</v>
      </c>
      <c r="AI23">
        <v>10750</v>
      </c>
      <c r="AJ23">
        <v>4360</v>
      </c>
      <c r="AK23">
        <v>6390</v>
      </c>
    </row>
    <row r="24" spans="2:37" s="13" customFormat="1" ht="12.7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 ht="12.75">
      <c r="A25" t="s">
        <v>9</v>
      </c>
      <c r="B25" s="1">
        <v>19830</v>
      </c>
      <c r="C25">
        <v>3680</v>
      </c>
      <c r="D25">
        <v>16150</v>
      </c>
      <c r="E25" s="1">
        <v>20830</v>
      </c>
      <c r="F25">
        <v>3890</v>
      </c>
      <c r="G25">
        <v>16940</v>
      </c>
      <c r="H25" s="1">
        <v>21640</v>
      </c>
      <c r="I25">
        <v>4070</v>
      </c>
      <c r="J25">
        <v>17580</v>
      </c>
      <c r="K25" s="1">
        <v>22430</v>
      </c>
      <c r="L25">
        <v>4250</v>
      </c>
      <c r="M25">
        <v>18190</v>
      </c>
      <c r="N25" s="1">
        <v>23380</v>
      </c>
      <c r="O25">
        <v>4450</v>
      </c>
      <c r="P25">
        <v>18930</v>
      </c>
      <c r="Q25" s="1">
        <v>24160</v>
      </c>
      <c r="R25">
        <v>4670</v>
      </c>
      <c r="S25">
        <v>19490</v>
      </c>
      <c r="T25" s="1">
        <v>24930</v>
      </c>
      <c r="U25">
        <v>4840</v>
      </c>
      <c r="V25">
        <v>20090</v>
      </c>
      <c r="W25" s="1">
        <v>25890</v>
      </c>
      <c r="X25">
        <v>5040</v>
      </c>
      <c r="Y25">
        <v>20850</v>
      </c>
      <c r="Z25" s="1">
        <v>26830</v>
      </c>
      <c r="AA25">
        <v>5260</v>
      </c>
      <c r="AB25">
        <v>21570</v>
      </c>
      <c r="AC25" s="1">
        <v>27880</v>
      </c>
      <c r="AD25">
        <v>5520</v>
      </c>
      <c r="AE25">
        <v>22360</v>
      </c>
      <c r="AF25" s="1">
        <v>28850</v>
      </c>
      <c r="AG25">
        <v>5730</v>
      </c>
      <c r="AH25">
        <v>23120</v>
      </c>
      <c r="AI25" s="1">
        <v>29690</v>
      </c>
      <c r="AJ25">
        <v>5970</v>
      </c>
      <c r="AK25">
        <v>23720</v>
      </c>
    </row>
    <row r="26" spans="1:35" ht="12.75">
      <c r="A26" s="2"/>
      <c r="B26" s="2"/>
      <c r="C26" s="7"/>
      <c r="D26" s="7"/>
      <c r="E26" s="2"/>
      <c r="H26" s="2"/>
      <c r="K26" s="2"/>
      <c r="N26" s="2"/>
      <c r="Q26" s="2"/>
      <c r="T26" s="2"/>
      <c r="W26" s="2"/>
      <c r="Z26" s="2"/>
      <c r="AC26" s="2"/>
      <c r="AF26" s="2"/>
      <c r="AI26" s="2"/>
    </row>
    <row r="27" spans="1:37" ht="12.75">
      <c r="A27" t="s">
        <v>29</v>
      </c>
      <c r="B27">
        <v>440</v>
      </c>
      <c r="C27">
        <v>20</v>
      </c>
      <c r="D27">
        <v>420</v>
      </c>
      <c r="E27">
        <v>450</v>
      </c>
      <c r="F27">
        <v>20</v>
      </c>
      <c r="G27">
        <v>430</v>
      </c>
      <c r="H27">
        <v>450</v>
      </c>
      <c r="I27">
        <v>20</v>
      </c>
      <c r="J27">
        <v>430</v>
      </c>
      <c r="K27">
        <v>460</v>
      </c>
      <c r="L27">
        <v>20</v>
      </c>
      <c r="M27">
        <v>430</v>
      </c>
      <c r="N27">
        <v>470</v>
      </c>
      <c r="O27">
        <v>30</v>
      </c>
      <c r="P27">
        <v>450</v>
      </c>
      <c r="Q27">
        <v>470</v>
      </c>
      <c r="R27">
        <v>30</v>
      </c>
      <c r="S27">
        <v>440</v>
      </c>
      <c r="T27">
        <v>470</v>
      </c>
      <c r="U27">
        <v>30</v>
      </c>
      <c r="V27">
        <v>450</v>
      </c>
      <c r="W27">
        <v>470</v>
      </c>
      <c r="X27">
        <v>20</v>
      </c>
      <c r="Y27">
        <v>450</v>
      </c>
      <c r="Z27">
        <v>470</v>
      </c>
      <c r="AA27">
        <v>30</v>
      </c>
      <c r="AB27">
        <v>450</v>
      </c>
      <c r="AC27">
        <v>480</v>
      </c>
      <c r="AD27">
        <v>30</v>
      </c>
      <c r="AE27">
        <v>450</v>
      </c>
      <c r="AF27">
        <v>490</v>
      </c>
      <c r="AG27">
        <v>30</v>
      </c>
      <c r="AH27">
        <v>460</v>
      </c>
      <c r="AI27">
        <v>490</v>
      </c>
      <c r="AJ27">
        <v>30</v>
      </c>
      <c r="AK27">
        <v>460</v>
      </c>
    </row>
    <row r="28" spans="1:37" ht="12.75">
      <c r="A28" t="s">
        <v>30</v>
      </c>
      <c r="B28">
        <v>3520</v>
      </c>
      <c r="C28">
        <v>190</v>
      </c>
      <c r="D28">
        <v>3340</v>
      </c>
      <c r="E28">
        <v>3680</v>
      </c>
      <c r="F28">
        <v>190</v>
      </c>
      <c r="G28">
        <v>3500</v>
      </c>
      <c r="H28">
        <v>3800</v>
      </c>
      <c r="I28">
        <v>190</v>
      </c>
      <c r="J28">
        <v>3610</v>
      </c>
      <c r="K28">
        <v>3920</v>
      </c>
      <c r="L28">
        <v>200</v>
      </c>
      <c r="M28">
        <v>3710</v>
      </c>
      <c r="N28">
        <v>4070</v>
      </c>
      <c r="O28">
        <v>220</v>
      </c>
      <c r="P28">
        <v>3850</v>
      </c>
      <c r="Q28">
        <v>4190</v>
      </c>
      <c r="R28">
        <v>230</v>
      </c>
      <c r="S28">
        <v>3960</v>
      </c>
      <c r="T28">
        <v>4280</v>
      </c>
      <c r="U28">
        <v>240</v>
      </c>
      <c r="V28">
        <v>4050</v>
      </c>
      <c r="W28">
        <v>4410</v>
      </c>
      <c r="X28">
        <v>250</v>
      </c>
      <c r="Y28">
        <v>4170</v>
      </c>
      <c r="Z28">
        <v>4550</v>
      </c>
      <c r="AA28">
        <v>260</v>
      </c>
      <c r="AB28">
        <v>4290</v>
      </c>
      <c r="AC28">
        <v>4710</v>
      </c>
      <c r="AD28">
        <v>280</v>
      </c>
      <c r="AE28">
        <v>4440</v>
      </c>
      <c r="AF28">
        <v>4860</v>
      </c>
      <c r="AG28">
        <v>290</v>
      </c>
      <c r="AH28">
        <v>4580</v>
      </c>
      <c r="AI28">
        <v>4970</v>
      </c>
      <c r="AJ28">
        <v>300</v>
      </c>
      <c r="AK28">
        <v>4670</v>
      </c>
    </row>
    <row r="29" spans="1:37" ht="12.75">
      <c r="A29" t="s">
        <v>31</v>
      </c>
      <c r="B29">
        <v>4870</v>
      </c>
      <c r="C29">
        <v>520</v>
      </c>
      <c r="D29">
        <v>4340</v>
      </c>
      <c r="E29">
        <v>5100</v>
      </c>
      <c r="F29">
        <v>550</v>
      </c>
      <c r="G29">
        <v>4550</v>
      </c>
      <c r="H29">
        <v>5270</v>
      </c>
      <c r="I29">
        <v>570</v>
      </c>
      <c r="J29">
        <v>4710</v>
      </c>
      <c r="K29">
        <v>5470</v>
      </c>
      <c r="L29">
        <v>590</v>
      </c>
      <c r="M29">
        <v>4880</v>
      </c>
      <c r="N29">
        <v>5700</v>
      </c>
      <c r="O29">
        <v>610</v>
      </c>
      <c r="P29">
        <v>5090</v>
      </c>
      <c r="Q29">
        <v>5860</v>
      </c>
      <c r="R29">
        <v>650</v>
      </c>
      <c r="S29">
        <v>5220</v>
      </c>
      <c r="T29">
        <v>6050</v>
      </c>
      <c r="U29">
        <v>660</v>
      </c>
      <c r="V29">
        <v>5390</v>
      </c>
      <c r="W29">
        <v>6280</v>
      </c>
      <c r="X29">
        <v>680</v>
      </c>
      <c r="Y29">
        <v>5600</v>
      </c>
      <c r="Z29">
        <v>6500</v>
      </c>
      <c r="AA29">
        <v>700</v>
      </c>
      <c r="AB29">
        <v>5790</v>
      </c>
      <c r="AC29">
        <v>6720</v>
      </c>
      <c r="AD29">
        <v>750</v>
      </c>
      <c r="AE29">
        <v>5970</v>
      </c>
      <c r="AF29">
        <v>6930</v>
      </c>
      <c r="AG29">
        <v>780</v>
      </c>
      <c r="AH29">
        <v>6150</v>
      </c>
      <c r="AI29">
        <v>7140</v>
      </c>
      <c r="AJ29">
        <v>820</v>
      </c>
      <c r="AK29">
        <v>6320</v>
      </c>
    </row>
    <row r="30" spans="1:37" ht="12.75">
      <c r="A30" t="s">
        <v>32</v>
      </c>
      <c r="B30">
        <v>6670</v>
      </c>
      <c r="C30">
        <v>1320</v>
      </c>
      <c r="D30">
        <v>5350</v>
      </c>
      <c r="E30">
        <v>7010</v>
      </c>
      <c r="F30">
        <v>1400</v>
      </c>
      <c r="G30">
        <v>5610</v>
      </c>
      <c r="H30">
        <v>7290</v>
      </c>
      <c r="I30">
        <v>1460</v>
      </c>
      <c r="J30">
        <v>5830</v>
      </c>
      <c r="K30">
        <v>7560</v>
      </c>
      <c r="L30">
        <v>1520</v>
      </c>
      <c r="M30">
        <v>6040</v>
      </c>
      <c r="N30">
        <v>7850</v>
      </c>
      <c r="O30">
        <v>1600</v>
      </c>
      <c r="P30">
        <v>6260</v>
      </c>
      <c r="Q30">
        <v>8110</v>
      </c>
      <c r="R30">
        <v>1650</v>
      </c>
      <c r="S30">
        <v>6450</v>
      </c>
      <c r="T30">
        <v>8350</v>
      </c>
      <c r="U30">
        <v>1720</v>
      </c>
      <c r="V30">
        <v>6630</v>
      </c>
      <c r="W30">
        <v>8680</v>
      </c>
      <c r="X30">
        <v>1790</v>
      </c>
      <c r="Y30">
        <v>6890</v>
      </c>
      <c r="Z30">
        <v>9000</v>
      </c>
      <c r="AA30">
        <v>1860</v>
      </c>
      <c r="AB30">
        <v>7140</v>
      </c>
      <c r="AC30">
        <v>9320</v>
      </c>
      <c r="AD30">
        <v>1920</v>
      </c>
      <c r="AE30">
        <v>7400</v>
      </c>
      <c r="AF30">
        <v>9660</v>
      </c>
      <c r="AG30">
        <v>1990</v>
      </c>
      <c r="AH30">
        <v>7670</v>
      </c>
      <c r="AI30">
        <v>9940</v>
      </c>
      <c r="AJ30">
        <v>2070</v>
      </c>
      <c r="AK30">
        <v>7880</v>
      </c>
    </row>
    <row r="31" spans="1:37" ht="12.75">
      <c r="A31" t="s">
        <v>33</v>
      </c>
      <c r="B31">
        <v>4330</v>
      </c>
      <c r="C31">
        <v>1630</v>
      </c>
      <c r="D31">
        <v>2700</v>
      </c>
      <c r="E31">
        <v>4580</v>
      </c>
      <c r="F31">
        <v>1730</v>
      </c>
      <c r="G31">
        <v>2860</v>
      </c>
      <c r="H31">
        <v>4830</v>
      </c>
      <c r="I31">
        <v>1820</v>
      </c>
      <c r="J31">
        <v>3000</v>
      </c>
      <c r="K31">
        <v>5040</v>
      </c>
      <c r="L31">
        <v>1920</v>
      </c>
      <c r="M31">
        <v>3120</v>
      </c>
      <c r="N31">
        <v>5290</v>
      </c>
      <c r="O31">
        <v>2000</v>
      </c>
      <c r="P31">
        <v>3290</v>
      </c>
      <c r="Q31">
        <v>5530</v>
      </c>
      <c r="R31">
        <v>2120</v>
      </c>
      <c r="S31">
        <v>3410</v>
      </c>
      <c r="T31">
        <v>5770</v>
      </c>
      <c r="U31">
        <v>2200</v>
      </c>
      <c r="V31">
        <v>3570</v>
      </c>
      <c r="W31">
        <v>6050</v>
      </c>
      <c r="X31">
        <v>2300</v>
      </c>
      <c r="Y31">
        <v>3750</v>
      </c>
      <c r="Z31">
        <v>6320</v>
      </c>
      <c r="AA31">
        <v>2410</v>
      </c>
      <c r="AB31">
        <v>3910</v>
      </c>
      <c r="AC31">
        <v>6650</v>
      </c>
      <c r="AD31">
        <v>2550</v>
      </c>
      <c r="AE31">
        <v>4100</v>
      </c>
      <c r="AF31">
        <v>6910</v>
      </c>
      <c r="AG31">
        <v>2650</v>
      </c>
      <c r="AH31">
        <v>4260</v>
      </c>
      <c r="AI31">
        <v>7140</v>
      </c>
      <c r="AJ31">
        <v>2750</v>
      </c>
      <c r="AK31">
        <v>4400</v>
      </c>
    </row>
    <row r="32" spans="5:12" ht="12.75">
      <c r="E32" s="3"/>
      <c r="F32" s="1"/>
      <c r="G32" s="1"/>
      <c r="I32" s="3"/>
      <c r="J32" s="1"/>
      <c r="K32" s="1"/>
      <c r="L32" s="1"/>
    </row>
    <row r="33" spans="1:4" ht="12.75">
      <c r="A33" s="2" t="s">
        <v>34</v>
      </c>
      <c r="B33" s="2"/>
      <c r="C33" s="2"/>
      <c r="D33" s="2"/>
    </row>
    <row r="34" spans="1:16" ht="12.75">
      <c r="A34" t="s">
        <v>22</v>
      </c>
      <c r="I34" t="s">
        <v>25</v>
      </c>
      <c r="P34" t="s">
        <v>26</v>
      </c>
    </row>
    <row r="36" spans="1:4" ht="12.75">
      <c r="A36" s="2" t="s">
        <v>4</v>
      </c>
      <c r="B36" s="2"/>
      <c r="C36" s="2"/>
      <c r="D36" s="2"/>
    </row>
    <row r="37" spans="1:4" ht="12.75">
      <c r="A37" s="4" t="s">
        <v>5</v>
      </c>
      <c r="B37" s="4"/>
      <c r="C37" s="4"/>
      <c r="D37" s="4"/>
    </row>
    <row r="38" spans="1:4" ht="12.75">
      <c r="A38" s="4" t="s">
        <v>6</v>
      </c>
      <c r="B38" s="4"/>
      <c r="C38" s="4"/>
      <c r="D38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8"/>
  <sheetViews>
    <sheetView workbookViewId="0" topLeftCell="A1">
      <selection activeCell="C9" sqref="C9"/>
    </sheetView>
  </sheetViews>
  <sheetFormatPr defaultColWidth="9.140625" defaultRowHeight="12.75"/>
  <cols>
    <col min="1" max="1" width="13.7109375" style="0" customWidth="1"/>
    <col min="2" max="37" width="6.7109375" style="0" customWidth="1"/>
  </cols>
  <sheetData>
    <row r="1" ht="12.75">
      <c r="A1" t="s">
        <v>28</v>
      </c>
    </row>
    <row r="2" spans="1:4" ht="12.75">
      <c r="A2" s="2" t="s">
        <v>34</v>
      </c>
      <c r="B2" s="2"/>
      <c r="C2" s="2"/>
      <c r="D2" s="2"/>
    </row>
    <row r="3" ht="12.75">
      <c r="B3" s="6">
        <v>2007</v>
      </c>
    </row>
    <row r="4" spans="2:35" ht="12.75">
      <c r="B4" t="s">
        <v>10</v>
      </c>
      <c r="E4" t="s">
        <v>11</v>
      </c>
      <c r="H4" t="s">
        <v>12</v>
      </c>
      <c r="K4" t="s">
        <v>13</v>
      </c>
      <c r="N4" t="s">
        <v>2</v>
      </c>
      <c r="Q4" t="s">
        <v>14</v>
      </c>
      <c r="T4" t="s">
        <v>15</v>
      </c>
      <c r="W4" t="s">
        <v>16</v>
      </c>
      <c r="Z4" t="s">
        <v>17</v>
      </c>
      <c r="AC4" t="s">
        <v>18</v>
      </c>
      <c r="AF4" t="s">
        <v>19</v>
      </c>
      <c r="AI4" t="s">
        <v>20</v>
      </c>
    </row>
    <row r="5" spans="2:35" ht="12.75">
      <c r="B5" s="2" t="s">
        <v>21</v>
      </c>
      <c r="E5" s="2" t="s">
        <v>21</v>
      </c>
      <c r="H5" s="2" t="s">
        <v>21</v>
      </c>
      <c r="K5" s="2" t="s">
        <v>21</v>
      </c>
      <c r="N5" s="2" t="s">
        <v>21</v>
      </c>
      <c r="Q5" s="2" t="s">
        <v>21</v>
      </c>
      <c r="T5" s="2" t="s">
        <v>21</v>
      </c>
      <c r="W5" s="2" t="s">
        <v>21</v>
      </c>
      <c r="Z5" s="2" t="s">
        <v>21</v>
      </c>
      <c r="AC5" s="2" t="s">
        <v>21</v>
      </c>
      <c r="AF5" s="2" t="s">
        <v>21</v>
      </c>
      <c r="AI5" s="2" t="s">
        <v>21</v>
      </c>
    </row>
    <row r="6" spans="2:37" ht="12.75">
      <c r="B6" s="8" t="s">
        <v>7</v>
      </c>
      <c r="C6" s="8" t="s">
        <v>0</v>
      </c>
      <c r="D6" s="8" t="s">
        <v>1</v>
      </c>
      <c r="E6" s="8" t="s">
        <v>7</v>
      </c>
      <c r="F6" s="8" t="s">
        <v>0</v>
      </c>
      <c r="G6" s="8" t="s">
        <v>1</v>
      </c>
      <c r="H6" s="8" t="s">
        <v>7</v>
      </c>
      <c r="I6" s="8" t="s">
        <v>0</v>
      </c>
      <c r="J6" s="8" t="s">
        <v>1</v>
      </c>
      <c r="K6" s="8" t="s">
        <v>7</v>
      </c>
      <c r="L6" s="8" t="s">
        <v>0</v>
      </c>
      <c r="M6" s="8" t="s">
        <v>1</v>
      </c>
      <c r="N6" s="8" t="s">
        <v>7</v>
      </c>
      <c r="O6" s="8" t="s">
        <v>0</v>
      </c>
      <c r="P6" s="8" t="s">
        <v>1</v>
      </c>
      <c r="Q6" s="8" t="s">
        <v>7</v>
      </c>
      <c r="R6" s="8" t="s">
        <v>0</v>
      </c>
      <c r="S6" s="8" t="s">
        <v>1</v>
      </c>
      <c r="T6" s="8" t="s">
        <v>7</v>
      </c>
      <c r="U6" s="8" t="s">
        <v>0</v>
      </c>
      <c r="V6" s="8" t="s">
        <v>1</v>
      </c>
      <c r="W6" s="8" t="s">
        <v>7</v>
      </c>
      <c r="X6" s="8" t="s">
        <v>0</v>
      </c>
      <c r="Y6" s="8" t="s">
        <v>1</v>
      </c>
      <c r="Z6" s="8" t="s">
        <v>7</v>
      </c>
      <c r="AA6" s="8" t="s">
        <v>0</v>
      </c>
      <c r="AB6" s="8" t="s">
        <v>1</v>
      </c>
      <c r="AC6" s="8" t="s">
        <v>7</v>
      </c>
      <c r="AD6" s="8" t="s">
        <v>0</v>
      </c>
      <c r="AE6" s="8" t="s">
        <v>1</v>
      </c>
      <c r="AF6" s="8" t="s">
        <v>7</v>
      </c>
      <c r="AG6" s="8" t="s">
        <v>0</v>
      </c>
      <c r="AH6" s="8" t="s">
        <v>1</v>
      </c>
      <c r="AI6" s="8" t="s">
        <v>7</v>
      </c>
      <c r="AJ6" s="8" t="s">
        <v>0</v>
      </c>
      <c r="AK6" s="8" t="s">
        <v>1</v>
      </c>
    </row>
    <row r="7" spans="1:4" ht="12.75">
      <c r="A7" s="2" t="s">
        <v>34</v>
      </c>
      <c r="B7" s="2"/>
      <c r="C7" s="2"/>
      <c r="D7" s="2"/>
    </row>
    <row r="8" spans="1:4" ht="12.75">
      <c r="A8" s="2"/>
      <c r="B8" s="2"/>
      <c r="C8" s="2"/>
      <c r="D8" s="2"/>
    </row>
    <row r="9" spans="1:37" ht="12.75">
      <c r="A9" t="s">
        <v>7</v>
      </c>
      <c r="B9">
        <v>20840</v>
      </c>
      <c r="C9">
        <v>4080</v>
      </c>
      <c r="D9">
        <v>16760</v>
      </c>
      <c r="E9">
        <v>22390</v>
      </c>
      <c r="F9">
        <v>4460</v>
      </c>
      <c r="G9">
        <v>17920</v>
      </c>
      <c r="H9">
        <v>24090</v>
      </c>
      <c r="I9">
        <v>4900</v>
      </c>
      <c r="J9">
        <v>19190</v>
      </c>
      <c r="K9">
        <v>25590</v>
      </c>
      <c r="L9">
        <v>5260</v>
      </c>
      <c r="M9">
        <v>20340</v>
      </c>
      <c r="N9">
        <v>26970</v>
      </c>
      <c r="O9">
        <v>5650</v>
      </c>
      <c r="P9">
        <v>21320</v>
      </c>
      <c r="Q9">
        <v>28610</v>
      </c>
      <c r="R9">
        <v>6080</v>
      </c>
      <c r="S9">
        <v>22530</v>
      </c>
      <c r="T9">
        <v>30090</v>
      </c>
      <c r="U9">
        <v>6370</v>
      </c>
      <c r="V9">
        <v>23710</v>
      </c>
      <c r="W9">
        <v>31830</v>
      </c>
      <c r="X9">
        <v>6780</v>
      </c>
      <c r="Y9">
        <v>25050</v>
      </c>
      <c r="Z9">
        <v>33540</v>
      </c>
      <c r="AA9">
        <v>7170</v>
      </c>
      <c r="AB9">
        <v>26370</v>
      </c>
      <c r="AC9">
        <v>35250</v>
      </c>
      <c r="AD9">
        <v>7590</v>
      </c>
      <c r="AE9">
        <v>27660</v>
      </c>
      <c r="AF9">
        <v>37110</v>
      </c>
      <c r="AG9">
        <v>8080</v>
      </c>
      <c r="AH9">
        <v>29030</v>
      </c>
      <c r="AI9">
        <v>38380</v>
      </c>
      <c r="AJ9">
        <v>8430</v>
      </c>
      <c r="AK9">
        <v>29950</v>
      </c>
    </row>
    <row r="10" spans="1:4" ht="12.75">
      <c r="A10" s="2"/>
      <c r="B10" s="2"/>
      <c r="C10" s="7"/>
      <c r="D10" s="7"/>
    </row>
    <row r="11" spans="1:37" ht="12.75">
      <c r="A11" t="s">
        <v>29</v>
      </c>
      <c r="B11">
        <v>540</v>
      </c>
      <c r="C11">
        <v>40</v>
      </c>
      <c r="D11">
        <v>510</v>
      </c>
      <c r="E11">
        <v>560</v>
      </c>
      <c r="F11">
        <v>40</v>
      </c>
      <c r="G11">
        <v>520</v>
      </c>
      <c r="H11">
        <v>570</v>
      </c>
      <c r="I11">
        <v>40</v>
      </c>
      <c r="J11">
        <v>530</v>
      </c>
      <c r="K11">
        <v>590</v>
      </c>
      <c r="L11">
        <v>40</v>
      </c>
      <c r="M11">
        <v>560</v>
      </c>
      <c r="N11">
        <v>620</v>
      </c>
      <c r="O11">
        <v>40</v>
      </c>
      <c r="P11">
        <v>580</v>
      </c>
      <c r="Q11">
        <v>630</v>
      </c>
      <c r="R11">
        <v>50</v>
      </c>
      <c r="S11">
        <v>580</v>
      </c>
      <c r="T11">
        <v>640</v>
      </c>
      <c r="U11">
        <v>50</v>
      </c>
      <c r="V11">
        <v>600</v>
      </c>
      <c r="W11">
        <v>670</v>
      </c>
      <c r="X11">
        <v>50</v>
      </c>
      <c r="Y11">
        <v>610</v>
      </c>
      <c r="Z11">
        <v>680</v>
      </c>
      <c r="AA11">
        <v>50</v>
      </c>
      <c r="AB11">
        <v>620</v>
      </c>
      <c r="AC11">
        <v>700</v>
      </c>
      <c r="AD11">
        <v>60</v>
      </c>
      <c r="AE11">
        <v>640</v>
      </c>
      <c r="AF11">
        <v>720</v>
      </c>
      <c r="AG11">
        <v>60</v>
      </c>
      <c r="AH11">
        <v>660</v>
      </c>
      <c r="AI11">
        <v>700</v>
      </c>
      <c r="AJ11">
        <v>60</v>
      </c>
      <c r="AK11">
        <v>640</v>
      </c>
    </row>
    <row r="12" spans="1:37" ht="12.75">
      <c r="A12" t="s">
        <v>30</v>
      </c>
      <c r="B12">
        <v>3160</v>
      </c>
      <c r="C12">
        <v>230</v>
      </c>
      <c r="D12">
        <v>2930</v>
      </c>
      <c r="E12">
        <v>3360</v>
      </c>
      <c r="F12">
        <v>250</v>
      </c>
      <c r="G12">
        <v>3110</v>
      </c>
      <c r="H12">
        <v>3610</v>
      </c>
      <c r="I12">
        <v>270</v>
      </c>
      <c r="J12">
        <v>3340</v>
      </c>
      <c r="K12">
        <v>3810</v>
      </c>
      <c r="L12">
        <v>290</v>
      </c>
      <c r="M12">
        <v>3520</v>
      </c>
      <c r="N12">
        <v>3960</v>
      </c>
      <c r="O12">
        <v>310</v>
      </c>
      <c r="P12">
        <v>3640</v>
      </c>
      <c r="Q12">
        <v>4210</v>
      </c>
      <c r="R12">
        <v>340</v>
      </c>
      <c r="S12">
        <v>3870</v>
      </c>
      <c r="T12">
        <v>4400</v>
      </c>
      <c r="U12">
        <v>360</v>
      </c>
      <c r="V12">
        <v>4040</v>
      </c>
      <c r="W12">
        <v>4660</v>
      </c>
      <c r="X12">
        <v>370</v>
      </c>
      <c r="Y12">
        <v>4290</v>
      </c>
      <c r="Z12">
        <v>4880</v>
      </c>
      <c r="AA12">
        <v>390</v>
      </c>
      <c r="AB12">
        <v>4500</v>
      </c>
      <c r="AC12">
        <v>5070</v>
      </c>
      <c r="AD12">
        <v>400</v>
      </c>
      <c r="AE12">
        <v>4670</v>
      </c>
      <c r="AF12">
        <v>5350</v>
      </c>
      <c r="AG12">
        <v>430</v>
      </c>
      <c r="AH12">
        <v>4920</v>
      </c>
      <c r="AI12">
        <v>5500</v>
      </c>
      <c r="AJ12">
        <v>440</v>
      </c>
      <c r="AK12">
        <v>5060</v>
      </c>
    </row>
    <row r="13" spans="1:37" ht="12.75">
      <c r="A13" t="s">
        <v>31</v>
      </c>
      <c r="B13">
        <v>4940</v>
      </c>
      <c r="C13">
        <v>540</v>
      </c>
      <c r="D13">
        <v>4410</v>
      </c>
      <c r="E13">
        <v>5340</v>
      </c>
      <c r="F13">
        <v>590</v>
      </c>
      <c r="G13">
        <v>4750</v>
      </c>
      <c r="H13">
        <v>5680</v>
      </c>
      <c r="I13">
        <v>640</v>
      </c>
      <c r="J13">
        <v>5040</v>
      </c>
      <c r="K13">
        <v>6060</v>
      </c>
      <c r="L13">
        <v>690</v>
      </c>
      <c r="M13">
        <v>5370</v>
      </c>
      <c r="N13">
        <v>6380</v>
      </c>
      <c r="O13">
        <v>730</v>
      </c>
      <c r="P13">
        <v>5650</v>
      </c>
      <c r="Q13">
        <v>6760</v>
      </c>
      <c r="R13">
        <v>800</v>
      </c>
      <c r="S13">
        <v>5970</v>
      </c>
      <c r="T13">
        <v>7110</v>
      </c>
      <c r="U13">
        <v>830</v>
      </c>
      <c r="V13">
        <v>6280</v>
      </c>
      <c r="W13">
        <v>7510</v>
      </c>
      <c r="X13">
        <v>890</v>
      </c>
      <c r="Y13">
        <v>6630</v>
      </c>
      <c r="Z13">
        <v>7910</v>
      </c>
      <c r="AA13">
        <v>940</v>
      </c>
      <c r="AB13">
        <v>6970</v>
      </c>
      <c r="AC13">
        <v>8300</v>
      </c>
      <c r="AD13">
        <v>1000</v>
      </c>
      <c r="AE13">
        <v>7300</v>
      </c>
      <c r="AF13">
        <v>8730</v>
      </c>
      <c r="AG13">
        <v>1050</v>
      </c>
      <c r="AH13">
        <v>7690</v>
      </c>
      <c r="AI13">
        <v>9000</v>
      </c>
      <c r="AJ13">
        <v>1100</v>
      </c>
      <c r="AK13">
        <v>7900</v>
      </c>
    </row>
    <row r="14" spans="1:37" ht="12.75">
      <c r="A14" t="s">
        <v>32</v>
      </c>
      <c r="B14">
        <v>6800</v>
      </c>
      <c r="C14">
        <v>1310</v>
      </c>
      <c r="D14">
        <v>5500</v>
      </c>
      <c r="E14">
        <v>7270</v>
      </c>
      <c r="F14">
        <v>1420</v>
      </c>
      <c r="G14">
        <v>5860</v>
      </c>
      <c r="H14">
        <v>7860</v>
      </c>
      <c r="I14">
        <v>1560</v>
      </c>
      <c r="J14">
        <v>6300</v>
      </c>
      <c r="K14">
        <v>8350</v>
      </c>
      <c r="L14">
        <v>1670</v>
      </c>
      <c r="M14">
        <v>6680</v>
      </c>
      <c r="N14">
        <v>8790</v>
      </c>
      <c r="O14">
        <v>1790</v>
      </c>
      <c r="P14">
        <v>7000</v>
      </c>
      <c r="Q14">
        <v>9280</v>
      </c>
      <c r="R14">
        <v>1920</v>
      </c>
      <c r="S14">
        <v>7360</v>
      </c>
      <c r="T14">
        <v>9740</v>
      </c>
      <c r="U14">
        <v>2010</v>
      </c>
      <c r="V14">
        <v>7730</v>
      </c>
      <c r="W14">
        <v>10310</v>
      </c>
      <c r="X14">
        <v>2140</v>
      </c>
      <c r="Y14">
        <v>8170</v>
      </c>
      <c r="Z14">
        <v>10850</v>
      </c>
      <c r="AA14">
        <v>2260</v>
      </c>
      <c r="AB14">
        <v>8590</v>
      </c>
      <c r="AC14">
        <v>11430</v>
      </c>
      <c r="AD14">
        <v>2390</v>
      </c>
      <c r="AE14">
        <v>9040</v>
      </c>
      <c r="AF14">
        <v>11960</v>
      </c>
      <c r="AG14">
        <v>2520</v>
      </c>
      <c r="AH14">
        <v>9440</v>
      </c>
      <c r="AI14">
        <v>12420</v>
      </c>
      <c r="AJ14">
        <v>2640</v>
      </c>
      <c r="AK14">
        <v>9780</v>
      </c>
    </row>
    <row r="15" spans="1:37" ht="12.75">
      <c r="A15" t="s">
        <v>33</v>
      </c>
      <c r="B15">
        <v>5390</v>
      </c>
      <c r="C15">
        <v>1970</v>
      </c>
      <c r="D15">
        <v>3420</v>
      </c>
      <c r="E15">
        <v>5860</v>
      </c>
      <c r="F15">
        <v>2170</v>
      </c>
      <c r="G15">
        <v>3690</v>
      </c>
      <c r="H15">
        <v>6380</v>
      </c>
      <c r="I15">
        <v>2390</v>
      </c>
      <c r="J15">
        <v>3990</v>
      </c>
      <c r="K15">
        <v>6780</v>
      </c>
      <c r="L15">
        <v>2570</v>
      </c>
      <c r="M15">
        <v>4210</v>
      </c>
      <c r="N15">
        <v>7220</v>
      </c>
      <c r="O15">
        <v>2780</v>
      </c>
      <c r="P15">
        <v>4450</v>
      </c>
      <c r="Q15">
        <v>7740</v>
      </c>
      <c r="R15">
        <v>2980</v>
      </c>
      <c r="S15">
        <v>4760</v>
      </c>
      <c r="T15">
        <v>8200</v>
      </c>
      <c r="U15">
        <v>3140</v>
      </c>
      <c r="V15">
        <v>5070</v>
      </c>
      <c r="W15">
        <v>8680</v>
      </c>
      <c r="X15">
        <v>3330</v>
      </c>
      <c r="Y15">
        <v>5350</v>
      </c>
      <c r="Z15">
        <v>9230</v>
      </c>
      <c r="AA15">
        <v>3530</v>
      </c>
      <c r="AB15">
        <v>5700</v>
      </c>
      <c r="AC15">
        <v>9750</v>
      </c>
      <c r="AD15">
        <v>3750</v>
      </c>
      <c r="AE15">
        <v>6000</v>
      </c>
      <c r="AF15">
        <v>10340</v>
      </c>
      <c r="AG15">
        <v>4020</v>
      </c>
      <c r="AH15">
        <v>6320</v>
      </c>
      <c r="AI15">
        <v>10750</v>
      </c>
      <c r="AJ15">
        <v>4190</v>
      </c>
      <c r="AK15">
        <v>6560</v>
      </c>
    </row>
    <row r="16" spans="1:35" ht="12.75">
      <c r="A16" s="2"/>
      <c r="B16" s="2"/>
      <c r="C16" s="2"/>
      <c r="D16" s="2"/>
      <c r="E16" s="2"/>
      <c r="H16" s="2"/>
      <c r="K16" s="2"/>
      <c r="N16" s="2"/>
      <c r="Q16" s="2"/>
      <c r="T16" s="2"/>
      <c r="W16" s="2"/>
      <c r="Z16" s="2"/>
      <c r="AC16" s="2"/>
      <c r="AF16" s="2"/>
      <c r="AI16" s="2"/>
    </row>
    <row r="17" spans="1:37" ht="12.75">
      <c r="A17" t="s">
        <v>8</v>
      </c>
      <c r="B17">
        <v>10670</v>
      </c>
      <c r="C17">
        <v>2430</v>
      </c>
      <c r="D17">
        <v>8250</v>
      </c>
      <c r="E17">
        <v>11440</v>
      </c>
      <c r="F17">
        <v>2650</v>
      </c>
      <c r="G17">
        <v>8790</v>
      </c>
      <c r="H17">
        <v>12310</v>
      </c>
      <c r="I17">
        <v>2920</v>
      </c>
      <c r="J17">
        <v>9400</v>
      </c>
      <c r="K17">
        <v>13040</v>
      </c>
      <c r="L17">
        <v>3110</v>
      </c>
      <c r="M17">
        <v>9930</v>
      </c>
      <c r="N17">
        <v>13730</v>
      </c>
      <c r="O17">
        <v>3340</v>
      </c>
      <c r="P17">
        <v>10390</v>
      </c>
      <c r="Q17">
        <v>14620</v>
      </c>
      <c r="R17">
        <v>3590</v>
      </c>
      <c r="S17">
        <v>11020</v>
      </c>
      <c r="T17">
        <v>15370</v>
      </c>
      <c r="U17">
        <v>3770</v>
      </c>
      <c r="V17">
        <v>11610</v>
      </c>
      <c r="W17">
        <v>16240</v>
      </c>
      <c r="X17">
        <v>4000</v>
      </c>
      <c r="Y17">
        <v>12240</v>
      </c>
      <c r="Z17">
        <v>17080</v>
      </c>
      <c r="AA17">
        <v>4220</v>
      </c>
      <c r="AB17">
        <v>12860</v>
      </c>
      <c r="AC17">
        <v>17900</v>
      </c>
      <c r="AD17">
        <v>4470</v>
      </c>
      <c r="AE17">
        <v>13430</v>
      </c>
      <c r="AF17">
        <v>18830</v>
      </c>
      <c r="AG17">
        <v>4740</v>
      </c>
      <c r="AH17">
        <v>14090</v>
      </c>
      <c r="AI17">
        <v>19490</v>
      </c>
      <c r="AJ17">
        <v>4940</v>
      </c>
      <c r="AK17">
        <v>14550</v>
      </c>
    </row>
    <row r="18" spans="1:4" ht="12.75">
      <c r="A18" s="2"/>
      <c r="B18" s="2"/>
      <c r="C18" s="7"/>
      <c r="D18" s="7"/>
    </row>
    <row r="19" spans="1:37" ht="12.75">
      <c r="A19" t="s">
        <v>29</v>
      </c>
      <c r="B19">
        <v>210</v>
      </c>
      <c r="C19">
        <v>30</v>
      </c>
      <c r="D19">
        <v>190</v>
      </c>
      <c r="E19">
        <v>210</v>
      </c>
      <c r="F19">
        <v>30</v>
      </c>
      <c r="G19">
        <v>190</v>
      </c>
      <c r="H19">
        <v>220</v>
      </c>
      <c r="I19">
        <v>30</v>
      </c>
      <c r="J19">
        <v>190</v>
      </c>
      <c r="K19">
        <v>230</v>
      </c>
      <c r="L19">
        <v>30</v>
      </c>
      <c r="M19">
        <v>200</v>
      </c>
      <c r="N19">
        <v>240</v>
      </c>
      <c r="O19">
        <v>30</v>
      </c>
      <c r="P19">
        <v>210</v>
      </c>
      <c r="Q19">
        <v>240</v>
      </c>
      <c r="R19">
        <v>30</v>
      </c>
      <c r="S19">
        <v>210</v>
      </c>
      <c r="T19">
        <v>250</v>
      </c>
      <c r="U19">
        <v>40</v>
      </c>
      <c r="V19">
        <v>220</v>
      </c>
      <c r="W19">
        <v>260</v>
      </c>
      <c r="X19">
        <v>40</v>
      </c>
      <c r="Y19">
        <v>230</v>
      </c>
      <c r="Z19">
        <v>280</v>
      </c>
      <c r="AA19">
        <v>40</v>
      </c>
      <c r="AB19">
        <v>240</v>
      </c>
      <c r="AC19">
        <v>280</v>
      </c>
      <c r="AD19">
        <v>40</v>
      </c>
      <c r="AE19">
        <v>240</v>
      </c>
      <c r="AF19">
        <v>290</v>
      </c>
      <c r="AG19">
        <v>40</v>
      </c>
      <c r="AH19">
        <v>250</v>
      </c>
      <c r="AI19">
        <v>280</v>
      </c>
      <c r="AJ19">
        <v>40</v>
      </c>
      <c r="AK19">
        <v>240</v>
      </c>
    </row>
    <row r="20" spans="1:37" ht="12.75">
      <c r="A20" t="s">
        <v>30</v>
      </c>
      <c r="B20">
        <v>1280</v>
      </c>
      <c r="C20">
        <v>140</v>
      </c>
      <c r="D20">
        <v>1140</v>
      </c>
      <c r="E20">
        <v>1350</v>
      </c>
      <c r="F20">
        <v>150</v>
      </c>
      <c r="G20">
        <v>1200</v>
      </c>
      <c r="H20">
        <v>1460</v>
      </c>
      <c r="I20">
        <v>160</v>
      </c>
      <c r="J20">
        <v>1290</v>
      </c>
      <c r="K20">
        <v>1530</v>
      </c>
      <c r="L20">
        <v>170</v>
      </c>
      <c r="M20">
        <v>1360</v>
      </c>
      <c r="N20">
        <v>1580</v>
      </c>
      <c r="O20">
        <v>190</v>
      </c>
      <c r="P20">
        <v>1390</v>
      </c>
      <c r="Q20">
        <v>1670</v>
      </c>
      <c r="R20">
        <v>210</v>
      </c>
      <c r="S20">
        <v>1460</v>
      </c>
      <c r="T20">
        <v>1740</v>
      </c>
      <c r="U20">
        <v>220</v>
      </c>
      <c r="V20">
        <v>1520</v>
      </c>
      <c r="W20">
        <v>1840</v>
      </c>
      <c r="X20">
        <v>230</v>
      </c>
      <c r="Y20">
        <v>1610</v>
      </c>
      <c r="Z20">
        <v>1920</v>
      </c>
      <c r="AA20">
        <v>240</v>
      </c>
      <c r="AB20">
        <v>1680</v>
      </c>
      <c r="AC20">
        <v>1990</v>
      </c>
      <c r="AD20">
        <v>250</v>
      </c>
      <c r="AE20">
        <v>1740</v>
      </c>
      <c r="AF20">
        <v>2090</v>
      </c>
      <c r="AG20">
        <v>260</v>
      </c>
      <c r="AH20">
        <v>1820</v>
      </c>
      <c r="AI20">
        <v>2140</v>
      </c>
      <c r="AJ20">
        <v>270</v>
      </c>
      <c r="AK20">
        <v>1870</v>
      </c>
    </row>
    <row r="21" spans="1:37" ht="12.75">
      <c r="A21" t="s">
        <v>31</v>
      </c>
      <c r="B21">
        <v>2400</v>
      </c>
      <c r="C21">
        <v>280</v>
      </c>
      <c r="D21">
        <v>2130</v>
      </c>
      <c r="E21">
        <v>2590</v>
      </c>
      <c r="F21">
        <v>310</v>
      </c>
      <c r="G21">
        <v>2280</v>
      </c>
      <c r="H21">
        <v>2760</v>
      </c>
      <c r="I21">
        <v>340</v>
      </c>
      <c r="J21">
        <v>2420</v>
      </c>
      <c r="K21">
        <v>2930</v>
      </c>
      <c r="L21">
        <v>360</v>
      </c>
      <c r="M21">
        <v>2570</v>
      </c>
      <c r="N21">
        <v>3080</v>
      </c>
      <c r="O21">
        <v>380</v>
      </c>
      <c r="P21">
        <v>2700</v>
      </c>
      <c r="Q21">
        <v>3280</v>
      </c>
      <c r="R21">
        <v>420</v>
      </c>
      <c r="S21">
        <v>2860</v>
      </c>
      <c r="T21">
        <v>3450</v>
      </c>
      <c r="U21">
        <v>450</v>
      </c>
      <c r="V21">
        <v>3000</v>
      </c>
      <c r="W21">
        <v>3640</v>
      </c>
      <c r="X21">
        <v>480</v>
      </c>
      <c r="Y21">
        <v>3160</v>
      </c>
      <c r="Z21">
        <v>3830</v>
      </c>
      <c r="AA21">
        <v>500</v>
      </c>
      <c r="AB21">
        <v>3330</v>
      </c>
      <c r="AC21">
        <v>4000</v>
      </c>
      <c r="AD21">
        <v>540</v>
      </c>
      <c r="AE21">
        <v>3470</v>
      </c>
      <c r="AF21">
        <v>4220</v>
      </c>
      <c r="AG21">
        <v>570</v>
      </c>
      <c r="AH21">
        <v>3650</v>
      </c>
      <c r="AI21">
        <v>4340</v>
      </c>
      <c r="AJ21">
        <v>600</v>
      </c>
      <c r="AK21">
        <v>3740</v>
      </c>
    </row>
    <row r="22" spans="1:37" ht="12.75">
      <c r="A22" t="s">
        <v>32</v>
      </c>
      <c r="B22">
        <v>3390</v>
      </c>
      <c r="C22">
        <v>720</v>
      </c>
      <c r="D22">
        <v>2670</v>
      </c>
      <c r="E22">
        <v>3620</v>
      </c>
      <c r="F22">
        <v>780</v>
      </c>
      <c r="G22">
        <v>2840</v>
      </c>
      <c r="H22">
        <v>3870</v>
      </c>
      <c r="I22">
        <v>860</v>
      </c>
      <c r="J22">
        <v>3020</v>
      </c>
      <c r="K22">
        <v>4110</v>
      </c>
      <c r="L22">
        <v>900</v>
      </c>
      <c r="M22">
        <v>3200</v>
      </c>
      <c r="N22">
        <v>4310</v>
      </c>
      <c r="O22">
        <v>960</v>
      </c>
      <c r="P22">
        <v>3350</v>
      </c>
      <c r="Q22">
        <v>4570</v>
      </c>
      <c r="R22">
        <v>1030</v>
      </c>
      <c r="S22">
        <v>3540</v>
      </c>
      <c r="T22">
        <v>4800</v>
      </c>
      <c r="U22">
        <v>1070</v>
      </c>
      <c r="V22">
        <v>3730</v>
      </c>
      <c r="W22">
        <v>5070</v>
      </c>
      <c r="X22">
        <v>1140</v>
      </c>
      <c r="Y22">
        <v>3930</v>
      </c>
      <c r="Z22">
        <v>5310</v>
      </c>
      <c r="AA22">
        <v>1210</v>
      </c>
      <c r="AB22">
        <v>4110</v>
      </c>
      <c r="AC22">
        <v>5570</v>
      </c>
      <c r="AD22">
        <v>1280</v>
      </c>
      <c r="AE22">
        <v>4290</v>
      </c>
      <c r="AF22">
        <v>5820</v>
      </c>
      <c r="AG22">
        <v>1330</v>
      </c>
      <c r="AH22">
        <v>4490</v>
      </c>
      <c r="AI22">
        <v>6060</v>
      </c>
      <c r="AJ22">
        <v>1390</v>
      </c>
      <c r="AK22">
        <v>4670</v>
      </c>
    </row>
    <row r="23" spans="1:37" ht="12.75">
      <c r="A23" t="s">
        <v>33</v>
      </c>
      <c r="B23">
        <v>3390</v>
      </c>
      <c r="C23">
        <v>1260</v>
      </c>
      <c r="D23">
        <v>2130</v>
      </c>
      <c r="E23">
        <v>3670</v>
      </c>
      <c r="F23">
        <v>1380</v>
      </c>
      <c r="G23">
        <v>2290</v>
      </c>
      <c r="H23">
        <v>4010</v>
      </c>
      <c r="I23">
        <v>1530</v>
      </c>
      <c r="J23">
        <v>2470</v>
      </c>
      <c r="K23">
        <v>4250</v>
      </c>
      <c r="L23">
        <v>1650</v>
      </c>
      <c r="M23">
        <v>2600</v>
      </c>
      <c r="N23">
        <v>4530</v>
      </c>
      <c r="O23">
        <v>1780</v>
      </c>
      <c r="P23">
        <v>2750</v>
      </c>
      <c r="Q23">
        <v>4850</v>
      </c>
      <c r="R23">
        <v>1900</v>
      </c>
      <c r="S23">
        <v>2950</v>
      </c>
      <c r="T23">
        <v>5140</v>
      </c>
      <c r="U23">
        <v>2000</v>
      </c>
      <c r="V23">
        <v>3140</v>
      </c>
      <c r="W23">
        <v>5420</v>
      </c>
      <c r="X23">
        <v>2120</v>
      </c>
      <c r="Y23">
        <v>3300</v>
      </c>
      <c r="Z23">
        <v>5740</v>
      </c>
      <c r="AA23">
        <v>2240</v>
      </c>
      <c r="AB23">
        <v>3510</v>
      </c>
      <c r="AC23">
        <v>6050</v>
      </c>
      <c r="AD23">
        <v>2370</v>
      </c>
      <c r="AE23">
        <v>3680</v>
      </c>
      <c r="AF23">
        <v>6420</v>
      </c>
      <c r="AG23">
        <v>2540</v>
      </c>
      <c r="AH23">
        <v>3880</v>
      </c>
      <c r="AI23">
        <v>6660</v>
      </c>
      <c r="AJ23">
        <v>2630</v>
      </c>
      <c r="AK23">
        <v>4030</v>
      </c>
    </row>
    <row r="24" spans="9:16" ht="12.75">
      <c r="I24" s="3"/>
      <c r="J24" s="1"/>
      <c r="L24" s="1"/>
      <c r="O24" s="5"/>
      <c r="P24" s="5"/>
    </row>
    <row r="25" spans="1:37" ht="12.75">
      <c r="A25" t="s">
        <v>9</v>
      </c>
      <c r="B25">
        <v>10150</v>
      </c>
      <c r="C25">
        <v>1650</v>
      </c>
      <c r="D25">
        <v>8500</v>
      </c>
      <c r="E25">
        <v>10940</v>
      </c>
      <c r="F25">
        <v>1810</v>
      </c>
      <c r="G25">
        <v>9120</v>
      </c>
      <c r="H25">
        <v>11760</v>
      </c>
      <c r="I25">
        <v>1980</v>
      </c>
      <c r="J25">
        <v>9780</v>
      </c>
      <c r="K25">
        <v>12540</v>
      </c>
      <c r="L25">
        <v>2150</v>
      </c>
      <c r="M25">
        <v>10390</v>
      </c>
      <c r="N25">
        <v>13220</v>
      </c>
      <c r="O25">
        <v>2310</v>
      </c>
      <c r="P25">
        <v>10910</v>
      </c>
      <c r="Q25">
        <v>13980</v>
      </c>
      <c r="R25">
        <v>2490</v>
      </c>
      <c r="S25">
        <v>11500</v>
      </c>
      <c r="T25">
        <v>14700</v>
      </c>
      <c r="U25">
        <v>2610</v>
      </c>
      <c r="V25">
        <v>12090</v>
      </c>
      <c r="W25">
        <v>15570</v>
      </c>
      <c r="X25">
        <v>2770</v>
      </c>
      <c r="Y25">
        <v>12790</v>
      </c>
      <c r="Z25">
        <v>16440</v>
      </c>
      <c r="AA25">
        <v>2950</v>
      </c>
      <c r="AB25">
        <v>13490</v>
      </c>
      <c r="AC25">
        <v>17330</v>
      </c>
      <c r="AD25">
        <v>3120</v>
      </c>
      <c r="AE25">
        <v>14210</v>
      </c>
      <c r="AF25">
        <v>18260</v>
      </c>
      <c r="AG25">
        <v>3340</v>
      </c>
      <c r="AH25">
        <v>14920</v>
      </c>
      <c r="AI25">
        <v>18870</v>
      </c>
      <c r="AJ25">
        <v>3490</v>
      </c>
      <c r="AK25">
        <v>15370</v>
      </c>
    </row>
    <row r="26" spans="1:4" ht="12.75">
      <c r="A26" s="2"/>
      <c r="B26" s="2"/>
      <c r="C26" s="7"/>
      <c r="D26" s="7"/>
    </row>
    <row r="27" spans="1:37" ht="12.75">
      <c r="A27" t="s">
        <v>29</v>
      </c>
      <c r="B27">
        <v>330</v>
      </c>
      <c r="C27">
        <v>10</v>
      </c>
      <c r="D27">
        <v>320</v>
      </c>
      <c r="E27">
        <v>340</v>
      </c>
      <c r="F27">
        <v>10</v>
      </c>
      <c r="G27">
        <v>330</v>
      </c>
      <c r="H27">
        <v>350</v>
      </c>
      <c r="I27">
        <v>10</v>
      </c>
      <c r="J27">
        <v>340</v>
      </c>
      <c r="K27">
        <v>360</v>
      </c>
      <c r="L27">
        <v>10</v>
      </c>
      <c r="M27">
        <v>350</v>
      </c>
      <c r="N27">
        <v>380</v>
      </c>
      <c r="O27">
        <v>10</v>
      </c>
      <c r="P27">
        <v>370</v>
      </c>
      <c r="Q27">
        <v>380</v>
      </c>
      <c r="R27">
        <v>10</v>
      </c>
      <c r="S27">
        <v>370</v>
      </c>
      <c r="T27">
        <v>390</v>
      </c>
      <c r="U27">
        <v>10</v>
      </c>
      <c r="V27">
        <v>380</v>
      </c>
      <c r="W27">
        <v>400</v>
      </c>
      <c r="X27">
        <v>20</v>
      </c>
      <c r="Y27">
        <v>390</v>
      </c>
      <c r="Z27">
        <v>400</v>
      </c>
      <c r="AA27">
        <v>20</v>
      </c>
      <c r="AB27">
        <v>380</v>
      </c>
      <c r="AC27">
        <v>410</v>
      </c>
      <c r="AD27">
        <v>20</v>
      </c>
      <c r="AE27">
        <v>400</v>
      </c>
      <c r="AF27">
        <v>430</v>
      </c>
      <c r="AG27">
        <v>20</v>
      </c>
      <c r="AH27">
        <v>410</v>
      </c>
      <c r="AI27">
        <v>420</v>
      </c>
      <c r="AJ27">
        <v>20</v>
      </c>
      <c r="AK27">
        <v>400</v>
      </c>
    </row>
    <row r="28" spans="1:37" ht="12.75">
      <c r="A28" t="s">
        <v>30</v>
      </c>
      <c r="B28">
        <v>1870</v>
      </c>
      <c r="C28">
        <v>90</v>
      </c>
      <c r="D28">
        <v>1790</v>
      </c>
      <c r="E28">
        <v>2000</v>
      </c>
      <c r="F28">
        <v>100</v>
      </c>
      <c r="G28">
        <v>1900</v>
      </c>
      <c r="H28">
        <v>2150</v>
      </c>
      <c r="I28">
        <v>110</v>
      </c>
      <c r="J28">
        <v>2040</v>
      </c>
      <c r="K28">
        <v>2270</v>
      </c>
      <c r="L28">
        <v>110</v>
      </c>
      <c r="M28">
        <v>2150</v>
      </c>
      <c r="N28">
        <v>2370</v>
      </c>
      <c r="O28">
        <v>120</v>
      </c>
      <c r="P28">
        <v>2250</v>
      </c>
      <c r="Q28">
        <v>2530</v>
      </c>
      <c r="R28">
        <v>130</v>
      </c>
      <c r="S28">
        <v>2400</v>
      </c>
      <c r="T28">
        <v>2660</v>
      </c>
      <c r="U28">
        <v>140</v>
      </c>
      <c r="V28">
        <v>2510</v>
      </c>
      <c r="W28">
        <v>2820</v>
      </c>
      <c r="X28">
        <v>150</v>
      </c>
      <c r="Y28">
        <v>2670</v>
      </c>
      <c r="Z28">
        <v>2960</v>
      </c>
      <c r="AA28">
        <v>150</v>
      </c>
      <c r="AB28">
        <v>2810</v>
      </c>
      <c r="AC28">
        <v>3080</v>
      </c>
      <c r="AD28">
        <v>150</v>
      </c>
      <c r="AE28">
        <v>2930</v>
      </c>
      <c r="AF28">
        <v>3260</v>
      </c>
      <c r="AG28">
        <v>170</v>
      </c>
      <c r="AH28">
        <v>3100</v>
      </c>
      <c r="AI28">
        <v>3360</v>
      </c>
      <c r="AJ28">
        <v>180</v>
      </c>
      <c r="AK28">
        <v>3180</v>
      </c>
    </row>
    <row r="29" spans="1:37" ht="12.75">
      <c r="A29" t="s">
        <v>31</v>
      </c>
      <c r="B29">
        <v>2540</v>
      </c>
      <c r="C29">
        <v>260</v>
      </c>
      <c r="D29">
        <v>2280</v>
      </c>
      <c r="E29">
        <v>2750</v>
      </c>
      <c r="F29">
        <v>280</v>
      </c>
      <c r="G29">
        <v>2460</v>
      </c>
      <c r="H29">
        <v>2920</v>
      </c>
      <c r="I29">
        <v>300</v>
      </c>
      <c r="J29">
        <v>2620</v>
      </c>
      <c r="K29">
        <v>3130</v>
      </c>
      <c r="L29">
        <v>330</v>
      </c>
      <c r="M29">
        <v>2800</v>
      </c>
      <c r="N29">
        <v>3290</v>
      </c>
      <c r="O29">
        <v>350</v>
      </c>
      <c r="P29">
        <v>2940</v>
      </c>
      <c r="Q29">
        <v>3480</v>
      </c>
      <c r="R29">
        <v>370</v>
      </c>
      <c r="S29">
        <v>3100</v>
      </c>
      <c r="T29">
        <v>3650</v>
      </c>
      <c r="U29">
        <v>380</v>
      </c>
      <c r="V29">
        <v>3270</v>
      </c>
      <c r="W29">
        <v>3860</v>
      </c>
      <c r="X29">
        <v>410</v>
      </c>
      <c r="Y29">
        <v>3460</v>
      </c>
      <c r="Z29">
        <v>4070</v>
      </c>
      <c r="AA29">
        <v>440</v>
      </c>
      <c r="AB29">
        <v>3630</v>
      </c>
      <c r="AC29">
        <v>4290</v>
      </c>
      <c r="AD29">
        <v>460</v>
      </c>
      <c r="AE29">
        <v>3830</v>
      </c>
      <c r="AF29">
        <v>4510</v>
      </c>
      <c r="AG29">
        <v>480</v>
      </c>
      <c r="AH29">
        <v>4030</v>
      </c>
      <c r="AI29">
        <v>4650</v>
      </c>
      <c r="AJ29">
        <v>500</v>
      </c>
      <c r="AK29">
        <v>4150</v>
      </c>
    </row>
    <row r="30" spans="1:37" ht="12.75">
      <c r="A30" t="s">
        <v>32</v>
      </c>
      <c r="B30">
        <v>3410</v>
      </c>
      <c r="C30">
        <v>580</v>
      </c>
      <c r="D30">
        <v>2830</v>
      </c>
      <c r="E30">
        <v>3650</v>
      </c>
      <c r="F30">
        <v>630</v>
      </c>
      <c r="G30">
        <v>3020</v>
      </c>
      <c r="H30">
        <v>3980</v>
      </c>
      <c r="I30">
        <v>710</v>
      </c>
      <c r="J30">
        <v>3280</v>
      </c>
      <c r="K30">
        <v>4250</v>
      </c>
      <c r="L30">
        <v>770</v>
      </c>
      <c r="M30">
        <v>3470</v>
      </c>
      <c r="N30">
        <v>4480</v>
      </c>
      <c r="O30">
        <v>840</v>
      </c>
      <c r="P30">
        <v>3640</v>
      </c>
      <c r="Q30">
        <v>4700</v>
      </c>
      <c r="R30">
        <v>890</v>
      </c>
      <c r="S30">
        <v>3810</v>
      </c>
      <c r="T30">
        <v>4940</v>
      </c>
      <c r="U30">
        <v>940</v>
      </c>
      <c r="V30">
        <v>4000</v>
      </c>
      <c r="W30">
        <v>5230</v>
      </c>
      <c r="X30">
        <v>1000</v>
      </c>
      <c r="Y30">
        <v>4240</v>
      </c>
      <c r="Z30">
        <v>5530</v>
      </c>
      <c r="AA30">
        <v>1050</v>
      </c>
      <c r="AB30">
        <v>4480</v>
      </c>
      <c r="AC30">
        <v>5850</v>
      </c>
      <c r="AD30">
        <v>1110</v>
      </c>
      <c r="AE30">
        <v>4750</v>
      </c>
      <c r="AF30">
        <v>6140</v>
      </c>
      <c r="AG30">
        <v>1190</v>
      </c>
      <c r="AH30">
        <v>4950</v>
      </c>
      <c r="AI30">
        <v>6360</v>
      </c>
      <c r="AJ30">
        <v>1250</v>
      </c>
      <c r="AK30">
        <v>5110</v>
      </c>
    </row>
    <row r="31" spans="1:37" ht="12.75">
      <c r="A31" t="s">
        <v>33</v>
      </c>
      <c r="B31">
        <v>2000</v>
      </c>
      <c r="C31">
        <v>710</v>
      </c>
      <c r="D31">
        <v>1290</v>
      </c>
      <c r="E31">
        <v>2190</v>
      </c>
      <c r="F31">
        <v>790</v>
      </c>
      <c r="G31">
        <v>1400</v>
      </c>
      <c r="H31">
        <v>2370</v>
      </c>
      <c r="I31">
        <v>850</v>
      </c>
      <c r="J31">
        <v>1510</v>
      </c>
      <c r="K31">
        <v>2540</v>
      </c>
      <c r="L31">
        <v>930</v>
      </c>
      <c r="M31">
        <v>1610</v>
      </c>
      <c r="N31">
        <v>2690</v>
      </c>
      <c r="O31">
        <v>1000</v>
      </c>
      <c r="P31">
        <v>1700</v>
      </c>
      <c r="Q31">
        <v>2890</v>
      </c>
      <c r="R31">
        <v>1080</v>
      </c>
      <c r="S31">
        <v>1810</v>
      </c>
      <c r="T31">
        <v>3060</v>
      </c>
      <c r="U31">
        <v>1130</v>
      </c>
      <c r="V31">
        <v>1930</v>
      </c>
      <c r="W31">
        <v>3250</v>
      </c>
      <c r="X31">
        <v>1210</v>
      </c>
      <c r="Y31">
        <v>2040</v>
      </c>
      <c r="Z31">
        <v>3480</v>
      </c>
      <c r="AA31">
        <v>1290</v>
      </c>
      <c r="AB31">
        <v>2190</v>
      </c>
      <c r="AC31">
        <v>3700</v>
      </c>
      <c r="AD31">
        <v>1380</v>
      </c>
      <c r="AE31">
        <v>2320</v>
      </c>
      <c r="AF31">
        <v>3930</v>
      </c>
      <c r="AG31">
        <v>1480</v>
      </c>
      <c r="AH31">
        <v>2440</v>
      </c>
      <c r="AI31">
        <v>4080</v>
      </c>
      <c r="AJ31">
        <v>1550</v>
      </c>
      <c r="AK31">
        <v>2530</v>
      </c>
    </row>
    <row r="32" spans="5:12" ht="12.75">
      <c r="E32" s="3"/>
      <c r="F32" s="1"/>
      <c r="G32" s="1"/>
      <c r="I32" s="3"/>
      <c r="J32" s="1"/>
      <c r="K32" s="1"/>
      <c r="L32" s="1"/>
    </row>
    <row r="33" spans="1:4" ht="12.75">
      <c r="A33" s="2" t="s">
        <v>34</v>
      </c>
      <c r="B33" s="2"/>
      <c r="C33" s="2"/>
      <c r="D33" s="2"/>
    </row>
    <row r="34" spans="1:16" ht="12.75">
      <c r="A34" t="s">
        <v>22</v>
      </c>
      <c r="I34" t="s">
        <v>25</v>
      </c>
      <c r="P34" t="s">
        <v>26</v>
      </c>
    </row>
    <row r="36" spans="1:4" ht="12.75">
      <c r="A36" s="2" t="s">
        <v>4</v>
      </c>
      <c r="B36" s="2"/>
      <c r="C36" s="2"/>
      <c r="D36" s="2"/>
    </row>
    <row r="37" spans="1:4" ht="12.75">
      <c r="A37" s="4" t="s">
        <v>5</v>
      </c>
      <c r="B37" s="4"/>
      <c r="C37" s="4"/>
      <c r="D37" s="4"/>
    </row>
    <row r="38" spans="1:4" ht="12.75">
      <c r="A38" s="4" t="s">
        <v>6</v>
      </c>
      <c r="B38" s="4"/>
      <c r="C38" s="4"/>
      <c r="D38" s="4"/>
    </row>
  </sheetData>
  <printOptions/>
  <pageMargins left="0.75" right="0.75" top="1" bottom="1" header="0.5" footer="0.5"/>
  <pageSetup horizontalDpi="600" verticalDpi="600" orientation="landscape" paperSize="8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8"/>
  <sheetViews>
    <sheetView workbookViewId="0" topLeftCell="A1">
      <selection activeCell="K13" sqref="K13"/>
    </sheetView>
  </sheetViews>
  <sheetFormatPr defaultColWidth="9.140625" defaultRowHeight="12.75"/>
  <cols>
    <col min="1" max="1" width="13.7109375" style="0" customWidth="1"/>
    <col min="2" max="37" width="6.7109375" style="0" customWidth="1"/>
  </cols>
  <sheetData>
    <row r="1" ht="12.75">
      <c r="A1" t="s">
        <v>27</v>
      </c>
    </row>
    <row r="2" spans="1:4" ht="12.75">
      <c r="A2" s="2" t="s">
        <v>34</v>
      </c>
      <c r="B2" s="2"/>
      <c r="C2" s="2"/>
      <c r="D2" s="2"/>
    </row>
    <row r="3" ht="12.75">
      <c r="B3" s="6">
        <v>2006</v>
      </c>
    </row>
    <row r="4" spans="2:35" ht="12.75">
      <c r="B4" t="s">
        <v>10</v>
      </c>
      <c r="E4" t="s">
        <v>11</v>
      </c>
      <c r="H4" t="s">
        <v>12</v>
      </c>
      <c r="K4" t="s">
        <v>13</v>
      </c>
      <c r="N4" t="s">
        <v>2</v>
      </c>
      <c r="Q4" t="s">
        <v>14</v>
      </c>
      <c r="T4" t="s">
        <v>15</v>
      </c>
      <c r="W4" t="s">
        <v>16</v>
      </c>
      <c r="Z4" t="s">
        <v>17</v>
      </c>
      <c r="AC4" t="s">
        <v>18</v>
      </c>
      <c r="AF4" t="s">
        <v>19</v>
      </c>
      <c r="AI4" t="s">
        <v>20</v>
      </c>
    </row>
    <row r="5" spans="2:35" ht="12.75">
      <c r="B5" s="2" t="s">
        <v>21</v>
      </c>
      <c r="E5" s="2" t="s">
        <v>21</v>
      </c>
      <c r="H5" s="2" t="s">
        <v>21</v>
      </c>
      <c r="K5" s="2" t="s">
        <v>21</v>
      </c>
      <c r="N5" s="2" t="s">
        <v>21</v>
      </c>
      <c r="Q5" s="2" t="s">
        <v>21</v>
      </c>
      <c r="T5" s="2" t="s">
        <v>21</v>
      </c>
      <c r="W5" s="2" t="s">
        <v>21</v>
      </c>
      <c r="Z5" s="2" t="s">
        <v>21</v>
      </c>
      <c r="AC5" s="2" t="s">
        <v>21</v>
      </c>
      <c r="AF5" s="2" t="s">
        <v>21</v>
      </c>
      <c r="AI5" s="2" t="s">
        <v>21</v>
      </c>
    </row>
    <row r="6" spans="2:37" ht="12.75">
      <c r="B6" s="8" t="s">
        <v>7</v>
      </c>
      <c r="C6" s="8" t="s">
        <v>0</v>
      </c>
      <c r="D6" s="8" t="s">
        <v>1</v>
      </c>
      <c r="E6" s="8" t="s">
        <v>7</v>
      </c>
      <c r="F6" s="8" t="s">
        <v>0</v>
      </c>
      <c r="G6" s="8" t="s">
        <v>1</v>
      </c>
      <c r="H6" s="8" t="s">
        <v>7</v>
      </c>
      <c r="I6" s="8" t="s">
        <v>0</v>
      </c>
      <c r="J6" s="8" t="s">
        <v>1</v>
      </c>
      <c r="K6" s="8" t="s">
        <v>7</v>
      </c>
      <c r="L6" s="8" t="s">
        <v>0</v>
      </c>
      <c r="M6" s="8" t="s">
        <v>1</v>
      </c>
      <c r="N6" s="8" t="s">
        <v>7</v>
      </c>
      <c r="O6" s="8" t="s">
        <v>0</v>
      </c>
      <c r="P6" s="8" t="s">
        <v>1</v>
      </c>
      <c r="Q6" s="8" t="s">
        <v>7</v>
      </c>
      <c r="R6" s="8" t="s">
        <v>0</v>
      </c>
      <c r="S6" s="8" t="s">
        <v>1</v>
      </c>
      <c r="T6" s="8" t="s">
        <v>7</v>
      </c>
      <c r="U6" s="8" t="s">
        <v>0</v>
      </c>
      <c r="V6" s="8" t="s">
        <v>1</v>
      </c>
      <c r="W6" s="8" t="s">
        <v>7</v>
      </c>
      <c r="X6" s="8" t="s">
        <v>0</v>
      </c>
      <c r="Y6" s="8" t="s">
        <v>1</v>
      </c>
      <c r="Z6" s="8" t="s">
        <v>7</v>
      </c>
      <c r="AA6" s="8" t="s">
        <v>0</v>
      </c>
      <c r="AB6" s="8" t="s">
        <v>1</v>
      </c>
      <c r="AC6" s="8" t="s">
        <v>7</v>
      </c>
      <c r="AD6" s="8" t="s">
        <v>0</v>
      </c>
      <c r="AE6" s="8" t="s">
        <v>1</v>
      </c>
      <c r="AF6" s="8" t="s">
        <v>7</v>
      </c>
      <c r="AG6" s="8" t="s">
        <v>0</v>
      </c>
      <c r="AH6" s="8" t="s">
        <v>1</v>
      </c>
      <c r="AI6" s="8" t="s">
        <v>7</v>
      </c>
      <c r="AJ6" s="8" t="s">
        <v>0</v>
      </c>
      <c r="AK6" s="8" t="s">
        <v>1</v>
      </c>
    </row>
    <row r="7" spans="1:4" ht="12.75">
      <c r="A7" s="2" t="s">
        <v>34</v>
      </c>
      <c r="B7" s="2"/>
      <c r="C7" s="2"/>
      <c r="D7" s="2"/>
    </row>
    <row r="8" spans="1:4" ht="12.75">
      <c r="A8" s="2"/>
      <c r="B8" s="2"/>
      <c r="C8" s="2"/>
      <c r="D8" s="2"/>
    </row>
    <row r="9" spans="1:37" ht="12.75">
      <c r="A9" t="s">
        <v>7</v>
      </c>
      <c r="B9">
        <v>1200</v>
      </c>
      <c r="C9">
        <v>240</v>
      </c>
      <c r="D9">
        <v>960</v>
      </c>
      <c r="E9">
        <v>2430</v>
      </c>
      <c r="F9">
        <v>450</v>
      </c>
      <c r="G9">
        <v>1990</v>
      </c>
      <c r="H9">
        <v>3920</v>
      </c>
      <c r="I9">
        <v>730</v>
      </c>
      <c r="J9">
        <v>3190</v>
      </c>
      <c r="K9">
        <v>5660</v>
      </c>
      <c r="L9">
        <v>1010</v>
      </c>
      <c r="M9">
        <v>4650</v>
      </c>
      <c r="N9">
        <v>7100</v>
      </c>
      <c r="O9">
        <v>1250</v>
      </c>
      <c r="P9">
        <v>5850</v>
      </c>
      <c r="Q9">
        <v>8710</v>
      </c>
      <c r="R9">
        <v>1580</v>
      </c>
      <c r="S9">
        <v>7140</v>
      </c>
      <c r="T9">
        <v>10600</v>
      </c>
      <c r="U9">
        <v>1920</v>
      </c>
      <c r="V9">
        <v>8680</v>
      </c>
      <c r="W9">
        <v>11950</v>
      </c>
      <c r="X9">
        <v>2200</v>
      </c>
      <c r="Y9">
        <v>9760</v>
      </c>
      <c r="Z9">
        <v>13640</v>
      </c>
      <c r="AA9">
        <v>2560</v>
      </c>
      <c r="AB9">
        <v>11090</v>
      </c>
      <c r="AC9">
        <v>15940</v>
      </c>
      <c r="AD9">
        <v>2970</v>
      </c>
      <c r="AE9">
        <v>12970</v>
      </c>
      <c r="AF9">
        <v>17530</v>
      </c>
      <c r="AG9">
        <v>3370</v>
      </c>
      <c r="AH9">
        <v>14160</v>
      </c>
      <c r="AI9">
        <v>19080</v>
      </c>
      <c r="AJ9">
        <v>3730</v>
      </c>
      <c r="AK9">
        <v>15350</v>
      </c>
    </row>
    <row r="10" spans="1:4" ht="12.75">
      <c r="A10" s="2"/>
      <c r="B10" s="2"/>
      <c r="C10" s="7"/>
      <c r="D10" s="7"/>
    </row>
    <row r="11" spans="1:37" ht="12.75">
      <c r="A11" t="s">
        <v>29</v>
      </c>
      <c r="B11">
        <v>40</v>
      </c>
      <c r="C11">
        <v>0</v>
      </c>
      <c r="D11">
        <v>30</v>
      </c>
      <c r="E11">
        <v>60</v>
      </c>
      <c r="F11">
        <v>0</v>
      </c>
      <c r="G11">
        <v>60</v>
      </c>
      <c r="H11">
        <v>100</v>
      </c>
      <c r="I11">
        <v>10</v>
      </c>
      <c r="J11">
        <v>100</v>
      </c>
      <c r="K11">
        <v>170</v>
      </c>
      <c r="L11">
        <v>10</v>
      </c>
      <c r="M11">
        <v>160</v>
      </c>
      <c r="N11">
        <v>210</v>
      </c>
      <c r="O11">
        <v>10</v>
      </c>
      <c r="P11">
        <v>200</v>
      </c>
      <c r="Q11">
        <v>260</v>
      </c>
      <c r="R11">
        <v>20</v>
      </c>
      <c r="S11">
        <v>240</v>
      </c>
      <c r="T11">
        <v>300</v>
      </c>
      <c r="U11">
        <v>30</v>
      </c>
      <c r="V11">
        <v>270</v>
      </c>
      <c r="W11">
        <v>350</v>
      </c>
      <c r="X11">
        <v>30</v>
      </c>
      <c r="Y11">
        <v>320</v>
      </c>
      <c r="Z11">
        <v>380</v>
      </c>
      <c r="AA11">
        <v>30</v>
      </c>
      <c r="AB11">
        <v>350</v>
      </c>
      <c r="AC11">
        <v>430</v>
      </c>
      <c r="AD11">
        <v>30</v>
      </c>
      <c r="AE11">
        <v>400</v>
      </c>
      <c r="AF11">
        <v>470</v>
      </c>
      <c r="AG11">
        <v>40</v>
      </c>
      <c r="AH11">
        <v>430</v>
      </c>
      <c r="AI11">
        <v>500</v>
      </c>
      <c r="AJ11">
        <v>40</v>
      </c>
      <c r="AK11">
        <v>460</v>
      </c>
    </row>
    <row r="12" spans="1:37" ht="12.75">
      <c r="A12" t="s">
        <v>30</v>
      </c>
      <c r="B12">
        <v>190</v>
      </c>
      <c r="C12">
        <v>20</v>
      </c>
      <c r="D12">
        <v>180</v>
      </c>
      <c r="E12">
        <v>380</v>
      </c>
      <c r="F12">
        <v>30</v>
      </c>
      <c r="G12">
        <v>350</v>
      </c>
      <c r="H12">
        <v>580</v>
      </c>
      <c r="I12">
        <v>50</v>
      </c>
      <c r="J12">
        <v>530</v>
      </c>
      <c r="K12">
        <v>830</v>
      </c>
      <c r="L12">
        <v>50</v>
      </c>
      <c r="M12">
        <v>780</v>
      </c>
      <c r="N12">
        <v>1070</v>
      </c>
      <c r="O12">
        <v>70</v>
      </c>
      <c r="P12">
        <v>1000</v>
      </c>
      <c r="Q12">
        <v>1370</v>
      </c>
      <c r="R12">
        <v>90</v>
      </c>
      <c r="S12">
        <v>1280</v>
      </c>
      <c r="T12">
        <v>1660</v>
      </c>
      <c r="U12">
        <v>110</v>
      </c>
      <c r="V12">
        <v>1550</v>
      </c>
      <c r="W12">
        <v>1850</v>
      </c>
      <c r="X12">
        <v>130</v>
      </c>
      <c r="Y12">
        <v>1720</v>
      </c>
      <c r="Z12">
        <v>2120</v>
      </c>
      <c r="AA12">
        <v>130</v>
      </c>
      <c r="AB12">
        <v>1980</v>
      </c>
      <c r="AC12">
        <v>2490</v>
      </c>
      <c r="AD12">
        <v>170</v>
      </c>
      <c r="AE12">
        <v>2320</v>
      </c>
      <c r="AF12">
        <v>2720</v>
      </c>
      <c r="AG12">
        <v>190</v>
      </c>
      <c r="AH12">
        <v>2530</v>
      </c>
      <c r="AI12">
        <v>2930</v>
      </c>
      <c r="AJ12">
        <v>210</v>
      </c>
      <c r="AK12">
        <v>2720</v>
      </c>
    </row>
    <row r="13" spans="1:37" ht="12.75">
      <c r="A13" t="s">
        <v>31</v>
      </c>
      <c r="B13">
        <v>260</v>
      </c>
      <c r="C13">
        <v>30</v>
      </c>
      <c r="D13">
        <v>230</v>
      </c>
      <c r="E13">
        <v>570</v>
      </c>
      <c r="F13">
        <v>70</v>
      </c>
      <c r="G13">
        <v>500</v>
      </c>
      <c r="H13">
        <v>940</v>
      </c>
      <c r="I13">
        <v>110</v>
      </c>
      <c r="J13">
        <v>830</v>
      </c>
      <c r="K13">
        <v>1390</v>
      </c>
      <c r="L13">
        <v>150</v>
      </c>
      <c r="M13">
        <v>1240</v>
      </c>
      <c r="N13">
        <v>1730</v>
      </c>
      <c r="O13">
        <v>170</v>
      </c>
      <c r="P13">
        <v>1550</v>
      </c>
      <c r="Q13">
        <v>2080</v>
      </c>
      <c r="R13">
        <v>220</v>
      </c>
      <c r="S13">
        <v>1860</v>
      </c>
      <c r="T13">
        <v>2550</v>
      </c>
      <c r="U13">
        <v>270</v>
      </c>
      <c r="V13">
        <v>2280</v>
      </c>
      <c r="W13">
        <v>2860</v>
      </c>
      <c r="X13">
        <v>300</v>
      </c>
      <c r="Y13">
        <v>2560</v>
      </c>
      <c r="Z13">
        <v>3280</v>
      </c>
      <c r="AA13">
        <v>340</v>
      </c>
      <c r="AB13">
        <v>2940</v>
      </c>
      <c r="AC13">
        <v>3800</v>
      </c>
      <c r="AD13">
        <v>390</v>
      </c>
      <c r="AE13">
        <v>3410</v>
      </c>
      <c r="AF13">
        <v>4140</v>
      </c>
      <c r="AG13">
        <v>440</v>
      </c>
      <c r="AH13">
        <v>3690</v>
      </c>
      <c r="AI13">
        <v>4530</v>
      </c>
      <c r="AJ13">
        <v>500</v>
      </c>
      <c r="AK13">
        <v>4030</v>
      </c>
    </row>
    <row r="14" spans="1:37" ht="12.75">
      <c r="A14" t="s">
        <v>32</v>
      </c>
      <c r="B14">
        <v>370</v>
      </c>
      <c r="C14">
        <v>80</v>
      </c>
      <c r="D14">
        <v>290</v>
      </c>
      <c r="E14">
        <v>780</v>
      </c>
      <c r="F14">
        <v>130</v>
      </c>
      <c r="G14">
        <v>640</v>
      </c>
      <c r="H14">
        <v>1280</v>
      </c>
      <c r="I14">
        <v>230</v>
      </c>
      <c r="J14">
        <v>1050</v>
      </c>
      <c r="K14">
        <v>1840</v>
      </c>
      <c r="L14">
        <v>320</v>
      </c>
      <c r="M14">
        <v>1520</v>
      </c>
      <c r="N14">
        <v>2300</v>
      </c>
      <c r="O14">
        <v>400</v>
      </c>
      <c r="P14">
        <v>1910</v>
      </c>
      <c r="Q14">
        <v>2840</v>
      </c>
      <c r="R14">
        <v>500</v>
      </c>
      <c r="S14">
        <v>2330</v>
      </c>
      <c r="T14">
        <v>3420</v>
      </c>
      <c r="U14">
        <v>600</v>
      </c>
      <c r="V14">
        <v>2820</v>
      </c>
      <c r="W14">
        <v>3860</v>
      </c>
      <c r="X14">
        <v>700</v>
      </c>
      <c r="Y14">
        <v>3170</v>
      </c>
      <c r="Z14">
        <v>4430</v>
      </c>
      <c r="AA14">
        <v>830</v>
      </c>
      <c r="AB14">
        <v>3600</v>
      </c>
      <c r="AC14">
        <v>5210</v>
      </c>
      <c r="AD14">
        <v>970</v>
      </c>
      <c r="AE14">
        <v>4240</v>
      </c>
      <c r="AF14">
        <v>5750</v>
      </c>
      <c r="AG14">
        <v>1090</v>
      </c>
      <c r="AH14">
        <v>4660</v>
      </c>
      <c r="AI14">
        <v>6250</v>
      </c>
      <c r="AJ14">
        <v>1200</v>
      </c>
      <c r="AK14">
        <v>5050</v>
      </c>
    </row>
    <row r="15" spans="1:37" ht="12.75">
      <c r="A15" t="s">
        <v>33</v>
      </c>
      <c r="B15">
        <v>340</v>
      </c>
      <c r="C15">
        <v>100</v>
      </c>
      <c r="D15">
        <v>240</v>
      </c>
      <c r="E15">
        <v>660</v>
      </c>
      <c r="F15">
        <v>210</v>
      </c>
      <c r="G15">
        <v>450</v>
      </c>
      <c r="H15">
        <v>1010</v>
      </c>
      <c r="I15">
        <v>330</v>
      </c>
      <c r="J15">
        <v>690</v>
      </c>
      <c r="K15">
        <v>1430</v>
      </c>
      <c r="L15">
        <v>470</v>
      </c>
      <c r="M15">
        <v>960</v>
      </c>
      <c r="N15">
        <v>1790</v>
      </c>
      <c r="O15">
        <v>590</v>
      </c>
      <c r="P15">
        <v>1200</v>
      </c>
      <c r="Q15">
        <v>2170</v>
      </c>
      <c r="R15">
        <v>750</v>
      </c>
      <c r="S15">
        <v>1430</v>
      </c>
      <c r="T15">
        <v>2670</v>
      </c>
      <c r="U15">
        <v>910</v>
      </c>
      <c r="V15">
        <v>1760</v>
      </c>
      <c r="W15">
        <v>3030</v>
      </c>
      <c r="X15">
        <v>1040</v>
      </c>
      <c r="Y15">
        <v>1990</v>
      </c>
      <c r="Z15">
        <v>3440</v>
      </c>
      <c r="AA15">
        <v>1220</v>
      </c>
      <c r="AB15">
        <v>2210</v>
      </c>
      <c r="AC15">
        <v>4010</v>
      </c>
      <c r="AD15">
        <v>1420</v>
      </c>
      <c r="AE15">
        <v>2600</v>
      </c>
      <c r="AF15">
        <v>4450</v>
      </c>
      <c r="AG15">
        <v>1600</v>
      </c>
      <c r="AH15">
        <v>2850</v>
      </c>
      <c r="AI15">
        <v>4870</v>
      </c>
      <c r="AJ15">
        <v>1780</v>
      </c>
      <c r="AK15">
        <v>3090</v>
      </c>
    </row>
    <row r="16" spans="1:35" ht="12.75">
      <c r="A16" s="2"/>
      <c r="B16" s="2"/>
      <c r="C16" s="2"/>
      <c r="D16" s="2"/>
      <c r="E16" s="2"/>
      <c r="H16" s="2"/>
      <c r="K16" s="2"/>
      <c r="N16" s="2"/>
      <c r="Q16" s="2"/>
      <c r="T16" s="2"/>
      <c r="W16" s="2"/>
      <c r="Z16" s="2"/>
      <c r="AC16" s="2"/>
      <c r="AF16" s="2"/>
      <c r="AI16" s="2"/>
    </row>
    <row r="17" spans="1:37" ht="12.75">
      <c r="A17" t="s">
        <v>8</v>
      </c>
      <c r="B17">
        <v>670</v>
      </c>
      <c r="C17">
        <v>140</v>
      </c>
      <c r="D17">
        <v>530</v>
      </c>
      <c r="E17">
        <v>1330</v>
      </c>
      <c r="F17">
        <v>270</v>
      </c>
      <c r="G17">
        <v>1060</v>
      </c>
      <c r="H17">
        <v>2090</v>
      </c>
      <c r="I17">
        <v>440</v>
      </c>
      <c r="J17">
        <v>1650</v>
      </c>
      <c r="K17">
        <v>2960</v>
      </c>
      <c r="L17">
        <v>580</v>
      </c>
      <c r="M17">
        <v>2380</v>
      </c>
      <c r="N17">
        <v>3710</v>
      </c>
      <c r="O17">
        <v>750</v>
      </c>
      <c r="P17">
        <v>2970</v>
      </c>
      <c r="Q17">
        <v>4520</v>
      </c>
      <c r="R17">
        <v>940</v>
      </c>
      <c r="S17">
        <v>3590</v>
      </c>
      <c r="T17">
        <v>5500</v>
      </c>
      <c r="U17">
        <v>1140</v>
      </c>
      <c r="V17">
        <v>4370</v>
      </c>
      <c r="W17">
        <v>6180</v>
      </c>
      <c r="X17">
        <v>1300</v>
      </c>
      <c r="Y17">
        <v>4880</v>
      </c>
      <c r="Z17">
        <v>7020</v>
      </c>
      <c r="AA17">
        <v>1530</v>
      </c>
      <c r="AB17">
        <v>5500</v>
      </c>
      <c r="AC17">
        <v>8160</v>
      </c>
      <c r="AD17">
        <v>1780</v>
      </c>
      <c r="AE17">
        <v>6380</v>
      </c>
      <c r="AF17">
        <v>8940</v>
      </c>
      <c r="AG17">
        <v>2000</v>
      </c>
      <c r="AH17">
        <v>6940</v>
      </c>
      <c r="AI17">
        <v>9750</v>
      </c>
      <c r="AJ17">
        <v>2210</v>
      </c>
      <c r="AK17">
        <v>7540</v>
      </c>
    </row>
    <row r="18" spans="1:4" ht="12.75">
      <c r="A18" s="2"/>
      <c r="B18" s="2"/>
      <c r="C18" s="7"/>
      <c r="D18" s="7"/>
    </row>
    <row r="19" spans="1:37" ht="12.75">
      <c r="A19" t="s">
        <v>29</v>
      </c>
      <c r="B19">
        <v>20</v>
      </c>
      <c r="C19">
        <v>0</v>
      </c>
      <c r="D19">
        <v>10</v>
      </c>
      <c r="E19">
        <v>20</v>
      </c>
      <c r="F19">
        <v>0</v>
      </c>
      <c r="G19">
        <v>20</v>
      </c>
      <c r="H19">
        <v>40</v>
      </c>
      <c r="I19">
        <v>0</v>
      </c>
      <c r="J19">
        <v>30</v>
      </c>
      <c r="K19">
        <v>60</v>
      </c>
      <c r="L19">
        <v>10</v>
      </c>
      <c r="M19">
        <v>60</v>
      </c>
      <c r="N19">
        <v>70</v>
      </c>
      <c r="O19">
        <v>10</v>
      </c>
      <c r="P19">
        <v>70</v>
      </c>
      <c r="Q19">
        <v>90</v>
      </c>
      <c r="R19">
        <v>10</v>
      </c>
      <c r="S19">
        <v>80</v>
      </c>
      <c r="T19">
        <v>110</v>
      </c>
      <c r="U19">
        <v>20</v>
      </c>
      <c r="V19">
        <v>100</v>
      </c>
      <c r="W19">
        <v>140</v>
      </c>
      <c r="X19">
        <v>20</v>
      </c>
      <c r="Y19">
        <v>120</v>
      </c>
      <c r="Z19">
        <v>150</v>
      </c>
      <c r="AA19">
        <v>20</v>
      </c>
      <c r="AB19">
        <v>130</v>
      </c>
      <c r="AC19">
        <v>170</v>
      </c>
      <c r="AD19">
        <v>20</v>
      </c>
      <c r="AE19">
        <v>150</v>
      </c>
      <c r="AF19">
        <v>190</v>
      </c>
      <c r="AG19">
        <v>30</v>
      </c>
      <c r="AH19">
        <v>160</v>
      </c>
      <c r="AI19">
        <v>200</v>
      </c>
      <c r="AJ19">
        <v>30</v>
      </c>
      <c r="AK19">
        <v>170</v>
      </c>
    </row>
    <row r="20" spans="1:37" ht="12.75">
      <c r="A20" t="s">
        <v>30</v>
      </c>
      <c r="B20">
        <v>80</v>
      </c>
      <c r="C20">
        <v>10</v>
      </c>
      <c r="D20">
        <v>70</v>
      </c>
      <c r="E20">
        <v>170</v>
      </c>
      <c r="F20">
        <v>20</v>
      </c>
      <c r="G20">
        <v>150</v>
      </c>
      <c r="H20">
        <v>250</v>
      </c>
      <c r="I20">
        <v>30</v>
      </c>
      <c r="J20">
        <v>230</v>
      </c>
      <c r="K20">
        <v>350</v>
      </c>
      <c r="L20">
        <v>30</v>
      </c>
      <c r="M20">
        <v>330</v>
      </c>
      <c r="N20">
        <v>440</v>
      </c>
      <c r="O20">
        <v>40</v>
      </c>
      <c r="P20">
        <v>400</v>
      </c>
      <c r="Q20">
        <v>570</v>
      </c>
      <c r="R20">
        <v>60</v>
      </c>
      <c r="S20">
        <v>510</v>
      </c>
      <c r="T20">
        <v>700</v>
      </c>
      <c r="U20">
        <v>70</v>
      </c>
      <c r="V20">
        <v>630</v>
      </c>
      <c r="W20">
        <v>770</v>
      </c>
      <c r="X20">
        <v>80</v>
      </c>
      <c r="Y20">
        <v>690</v>
      </c>
      <c r="Z20">
        <v>870</v>
      </c>
      <c r="AA20">
        <v>80</v>
      </c>
      <c r="AB20">
        <v>790</v>
      </c>
      <c r="AC20">
        <v>1010</v>
      </c>
      <c r="AD20">
        <v>110</v>
      </c>
      <c r="AE20">
        <v>900</v>
      </c>
      <c r="AF20">
        <v>1120</v>
      </c>
      <c r="AG20">
        <v>120</v>
      </c>
      <c r="AH20">
        <v>990</v>
      </c>
      <c r="AI20">
        <v>1180</v>
      </c>
      <c r="AJ20">
        <v>130</v>
      </c>
      <c r="AK20">
        <v>1050</v>
      </c>
    </row>
    <row r="21" spans="1:37" ht="12.75">
      <c r="A21" t="s">
        <v>31</v>
      </c>
      <c r="B21">
        <v>150</v>
      </c>
      <c r="C21">
        <v>20</v>
      </c>
      <c r="D21">
        <v>130</v>
      </c>
      <c r="E21">
        <v>300</v>
      </c>
      <c r="F21">
        <v>40</v>
      </c>
      <c r="G21">
        <v>270</v>
      </c>
      <c r="H21">
        <v>500</v>
      </c>
      <c r="I21">
        <v>60</v>
      </c>
      <c r="J21">
        <v>440</v>
      </c>
      <c r="K21">
        <v>710</v>
      </c>
      <c r="L21">
        <v>80</v>
      </c>
      <c r="M21">
        <v>640</v>
      </c>
      <c r="N21">
        <v>890</v>
      </c>
      <c r="O21">
        <v>90</v>
      </c>
      <c r="P21">
        <v>800</v>
      </c>
      <c r="Q21">
        <v>1070</v>
      </c>
      <c r="R21">
        <v>120</v>
      </c>
      <c r="S21">
        <v>950</v>
      </c>
      <c r="T21">
        <v>1300</v>
      </c>
      <c r="U21">
        <v>140</v>
      </c>
      <c r="V21">
        <v>1150</v>
      </c>
      <c r="W21">
        <v>1440</v>
      </c>
      <c r="X21">
        <v>160</v>
      </c>
      <c r="Y21">
        <v>1280</v>
      </c>
      <c r="Z21">
        <v>1640</v>
      </c>
      <c r="AA21">
        <v>180</v>
      </c>
      <c r="AB21">
        <v>1460</v>
      </c>
      <c r="AC21">
        <v>1880</v>
      </c>
      <c r="AD21">
        <v>210</v>
      </c>
      <c r="AE21">
        <v>1670</v>
      </c>
      <c r="AF21">
        <v>2030</v>
      </c>
      <c r="AG21">
        <v>230</v>
      </c>
      <c r="AH21">
        <v>1800</v>
      </c>
      <c r="AI21">
        <v>2220</v>
      </c>
      <c r="AJ21">
        <v>250</v>
      </c>
      <c r="AK21">
        <v>1960</v>
      </c>
    </row>
    <row r="22" spans="1:37" ht="12.75">
      <c r="A22" t="s">
        <v>32</v>
      </c>
      <c r="B22">
        <v>190</v>
      </c>
      <c r="C22">
        <v>40</v>
      </c>
      <c r="D22">
        <v>150</v>
      </c>
      <c r="E22">
        <v>390</v>
      </c>
      <c r="F22">
        <v>70</v>
      </c>
      <c r="G22">
        <v>320</v>
      </c>
      <c r="H22">
        <v>630</v>
      </c>
      <c r="I22">
        <v>120</v>
      </c>
      <c r="J22">
        <v>510</v>
      </c>
      <c r="K22">
        <v>910</v>
      </c>
      <c r="L22">
        <v>170</v>
      </c>
      <c r="M22">
        <v>740</v>
      </c>
      <c r="N22">
        <v>1160</v>
      </c>
      <c r="O22">
        <v>210</v>
      </c>
      <c r="P22">
        <v>950</v>
      </c>
      <c r="Q22">
        <v>1400</v>
      </c>
      <c r="R22">
        <v>260</v>
      </c>
      <c r="S22">
        <v>1140</v>
      </c>
      <c r="T22">
        <v>1690</v>
      </c>
      <c r="U22">
        <v>320</v>
      </c>
      <c r="V22">
        <v>1370</v>
      </c>
      <c r="W22">
        <v>1920</v>
      </c>
      <c r="X22">
        <v>380</v>
      </c>
      <c r="Y22">
        <v>1540</v>
      </c>
      <c r="Z22">
        <v>2200</v>
      </c>
      <c r="AA22">
        <v>450</v>
      </c>
      <c r="AB22">
        <v>1750</v>
      </c>
      <c r="AC22">
        <v>2590</v>
      </c>
      <c r="AD22">
        <v>530</v>
      </c>
      <c r="AE22">
        <v>2060</v>
      </c>
      <c r="AF22">
        <v>2810</v>
      </c>
      <c r="AG22">
        <v>590</v>
      </c>
      <c r="AH22">
        <v>2220</v>
      </c>
      <c r="AI22">
        <v>3090</v>
      </c>
      <c r="AJ22">
        <v>650</v>
      </c>
      <c r="AK22">
        <v>2440</v>
      </c>
    </row>
    <row r="23" spans="1:37" ht="12.75">
      <c r="A23" t="s">
        <v>33</v>
      </c>
      <c r="B23">
        <v>230</v>
      </c>
      <c r="C23">
        <v>70</v>
      </c>
      <c r="D23">
        <v>160</v>
      </c>
      <c r="E23">
        <v>450</v>
      </c>
      <c r="F23">
        <v>140</v>
      </c>
      <c r="G23">
        <v>300</v>
      </c>
      <c r="H23">
        <v>660</v>
      </c>
      <c r="I23">
        <v>220</v>
      </c>
      <c r="J23">
        <v>440</v>
      </c>
      <c r="K23">
        <v>920</v>
      </c>
      <c r="L23">
        <v>300</v>
      </c>
      <c r="M23">
        <v>620</v>
      </c>
      <c r="N23">
        <v>1150</v>
      </c>
      <c r="O23">
        <v>390</v>
      </c>
      <c r="P23">
        <v>760</v>
      </c>
      <c r="Q23">
        <v>1390</v>
      </c>
      <c r="R23">
        <v>490</v>
      </c>
      <c r="S23">
        <v>900</v>
      </c>
      <c r="T23">
        <v>1700</v>
      </c>
      <c r="U23">
        <v>590</v>
      </c>
      <c r="V23">
        <v>1110</v>
      </c>
      <c r="W23">
        <v>1910</v>
      </c>
      <c r="X23">
        <v>670</v>
      </c>
      <c r="Y23">
        <v>1240</v>
      </c>
      <c r="Z23">
        <v>2170</v>
      </c>
      <c r="AA23">
        <v>790</v>
      </c>
      <c r="AB23">
        <v>1370</v>
      </c>
      <c r="AC23">
        <v>2520</v>
      </c>
      <c r="AD23">
        <v>910</v>
      </c>
      <c r="AE23">
        <v>1600</v>
      </c>
      <c r="AF23">
        <v>2800</v>
      </c>
      <c r="AG23">
        <v>1040</v>
      </c>
      <c r="AH23">
        <v>1770</v>
      </c>
      <c r="AI23">
        <v>3070</v>
      </c>
      <c r="AJ23">
        <v>1140</v>
      </c>
      <c r="AK23">
        <v>1930</v>
      </c>
    </row>
    <row r="24" spans="9:16" ht="12.75">
      <c r="I24" s="3"/>
      <c r="J24" s="1"/>
      <c r="L24" s="1"/>
      <c r="O24" s="5"/>
      <c r="P24" s="5"/>
    </row>
    <row r="25" spans="1:37" ht="12.75">
      <c r="A25" t="s">
        <v>9</v>
      </c>
      <c r="B25">
        <v>530</v>
      </c>
      <c r="C25">
        <v>100</v>
      </c>
      <c r="D25">
        <v>430</v>
      </c>
      <c r="E25">
        <v>1100</v>
      </c>
      <c r="F25">
        <v>180</v>
      </c>
      <c r="G25">
        <v>930</v>
      </c>
      <c r="H25">
        <v>1830</v>
      </c>
      <c r="I25">
        <v>290</v>
      </c>
      <c r="J25">
        <v>1540</v>
      </c>
      <c r="K25">
        <v>2700</v>
      </c>
      <c r="L25">
        <v>420</v>
      </c>
      <c r="M25">
        <v>2270</v>
      </c>
      <c r="N25">
        <v>3380</v>
      </c>
      <c r="O25">
        <v>500</v>
      </c>
      <c r="P25">
        <v>2880</v>
      </c>
      <c r="Q25">
        <v>4190</v>
      </c>
      <c r="R25">
        <v>640</v>
      </c>
      <c r="S25">
        <v>3550</v>
      </c>
      <c r="T25">
        <v>5090</v>
      </c>
      <c r="U25">
        <v>780</v>
      </c>
      <c r="V25">
        <v>4310</v>
      </c>
      <c r="W25">
        <v>5770</v>
      </c>
      <c r="X25">
        <v>890</v>
      </c>
      <c r="Y25">
        <v>4870</v>
      </c>
      <c r="Z25">
        <v>6610</v>
      </c>
      <c r="AA25">
        <v>1030</v>
      </c>
      <c r="AB25">
        <v>5580</v>
      </c>
      <c r="AC25">
        <v>7770</v>
      </c>
      <c r="AD25">
        <v>1190</v>
      </c>
      <c r="AE25">
        <v>6580</v>
      </c>
      <c r="AF25">
        <v>8580</v>
      </c>
      <c r="AG25">
        <v>1360</v>
      </c>
      <c r="AH25">
        <v>7220</v>
      </c>
      <c r="AI25">
        <v>9320</v>
      </c>
      <c r="AJ25">
        <v>1530</v>
      </c>
      <c r="AK25">
        <v>7800</v>
      </c>
    </row>
    <row r="26" spans="1:4" ht="12.75">
      <c r="A26" s="2"/>
      <c r="B26" s="2"/>
      <c r="C26" s="7"/>
      <c r="D26" s="7"/>
    </row>
    <row r="27" spans="1:37" ht="12.75">
      <c r="A27" t="s">
        <v>29</v>
      </c>
      <c r="B27">
        <v>20</v>
      </c>
      <c r="C27">
        <v>0</v>
      </c>
      <c r="D27">
        <v>20</v>
      </c>
      <c r="E27">
        <v>40</v>
      </c>
      <c r="F27">
        <v>0</v>
      </c>
      <c r="G27">
        <v>40</v>
      </c>
      <c r="H27">
        <v>70</v>
      </c>
      <c r="I27">
        <v>0</v>
      </c>
      <c r="J27">
        <v>60</v>
      </c>
      <c r="K27">
        <v>110</v>
      </c>
      <c r="L27">
        <v>0</v>
      </c>
      <c r="M27">
        <v>100</v>
      </c>
      <c r="N27">
        <v>140</v>
      </c>
      <c r="O27">
        <v>0</v>
      </c>
      <c r="P27">
        <v>130</v>
      </c>
      <c r="Q27">
        <v>170</v>
      </c>
      <c r="R27">
        <v>10</v>
      </c>
      <c r="S27">
        <v>160</v>
      </c>
      <c r="T27">
        <v>180</v>
      </c>
      <c r="U27">
        <v>10</v>
      </c>
      <c r="V27">
        <v>180</v>
      </c>
      <c r="W27">
        <v>210</v>
      </c>
      <c r="X27">
        <v>10</v>
      </c>
      <c r="Y27">
        <v>200</v>
      </c>
      <c r="Z27">
        <v>230</v>
      </c>
      <c r="AA27">
        <v>10</v>
      </c>
      <c r="AB27">
        <v>220</v>
      </c>
      <c r="AC27">
        <v>260</v>
      </c>
      <c r="AD27">
        <v>10</v>
      </c>
      <c r="AE27">
        <v>250</v>
      </c>
      <c r="AF27">
        <v>280</v>
      </c>
      <c r="AG27">
        <v>10</v>
      </c>
      <c r="AH27">
        <v>270</v>
      </c>
      <c r="AI27">
        <v>300</v>
      </c>
      <c r="AJ27">
        <v>10</v>
      </c>
      <c r="AK27">
        <v>290</v>
      </c>
    </row>
    <row r="28" spans="1:37" ht="12.75">
      <c r="A28" t="s">
        <v>30</v>
      </c>
      <c r="B28">
        <v>110</v>
      </c>
      <c r="C28">
        <v>10</v>
      </c>
      <c r="D28">
        <v>100</v>
      </c>
      <c r="E28">
        <v>210</v>
      </c>
      <c r="F28">
        <v>10</v>
      </c>
      <c r="G28">
        <v>200</v>
      </c>
      <c r="H28">
        <v>330</v>
      </c>
      <c r="I28">
        <v>20</v>
      </c>
      <c r="J28">
        <v>310</v>
      </c>
      <c r="K28">
        <v>480</v>
      </c>
      <c r="L28">
        <v>30</v>
      </c>
      <c r="M28">
        <v>450</v>
      </c>
      <c r="N28">
        <v>630</v>
      </c>
      <c r="O28">
        <v>30</v>
      </c>
      <c r="P28">
        <v>600</v>
      </c>
      <c r="Q28">
        <v>800</v>
      </c>
      <c r="R28">
        <v>30</v>
      </c>
      <c r="S28">
        <v>770</v>
      </c>
      <c r="T28">
        <v>960</v>
      </c>
      <c r="U28">
        <v>40</v>
      </c>
      <c r="V28">
        <v>920</v>
      </c>
      <c r="W28">
        <v>1080</v>
      </c>
      <c r="X28">
        <v>50</v>
      </c>
      <c r="Y28">
        <v>1020</v>
      </c>
      <c r="Z28">
        <v>1240</v>
      </c>
      <c r="AA28">
        <v>50</v>
      </c>
      <c r="AB28">
        <v>1190</v>
      </c>
      <c r="AC28">
        <v>1480</v>
      </c>
      <c r="AD28">
        <v>60</v>
      </c>
      <c r="AE28">
        <v>1420</v>
      </c>
      <c r="AF28">
        <v>1600</v>
      </c>
      <c r="AG28">
        <v>70</v>
      </c>
      <c r="AH28">
        <v>1540</v>
      </c>
      <c r="AI28">
        <v>1750</v>
      </c>
      <c r="AJ28">
        <v>80</v>
      </c>
      <c r="AK28">
        <v>1670</v>
      </c>
    </row>
    <row r="29" spans="1:37" ht="12.75">
      <c r="A29" t="s">
        <v>31</v>
      </c>
      <c r="B29">
        <v>120</v>
      </c>
      <c r="C29">
        <v>20</v>
      </c>
      <c r="D29">
        <v>100</v>
      </c>
      <c r="E29">
        <v>260</v>
      </c>
      <c r="F29">
        <v>30</v>
      </c>
      <c r="G29">
        <v>230</v>
      </c>
      <c r="H29">
        <v>440</v>
      </c>
      <c r="I29">
        <v>50</v>
      </c>
      <c r="J29">
        <v>390</v>
      </c>
      <c r="K29">
        <v>680</v>
      </c>
      <c r="L29">
        <v>80</v>
      </c>
      <c r="M29">
        <v>600</v>
      </c>
      <c r="N29">
        <v>840</v>
      </c>
      <c r="O29">
        <v>80</v>
      </c>
      <c r="P29">
        <v>750</v>
      </c>
      <c r="Q29">
        <v>1010</v>
      </c>
      <c r="R29">
        <v>100</v>
      </c>
      <c r="S29">
        <v>910</v>
      </c>
      <c r="T29">
        <v>1250</v>
      </c>
      <c r="U29">
        <v>120</v>
      </c>
      <c r="V29">
        <v>1120</v>
      </c>
      <c r="W29">
        <v>1420</v>
      </c>
      <c r="X29">
        <v>140</v>
      </c>
      <c r="Y29">
        <v>1280</v>
      </c>
      <c r="Z29">
        <v>1640</v>
      </c>
      <c r="AA29">
        <v>160</v>
      </c>
      <c r="AB29">
        <v>1480</v>
      </c>
      <c r="AC29">
        <v>1920</v>
      </c>
      <c r="AD29">
        <v>180</v>
      </c>
      <c r="AE29">
        <v>1740</v>
      </c>
      <c r="AF29">
        <v>2110</v>
      </c>
      <c r="AG29">
        <v>220</v>
      </c>
      <c r="AH29">
        <v>1890</v>
      </c>
      <c r="AI29">
        <v>2310</v>
      </c>
      <c r="AJ29">
        <v>240</v>
      </c>
      <c r="AK29">
        <v>2060</v>
      </c>
    </row>
    <row r="30" spans="1:37" ht="12.75">
      <c r="A30" t="s">
        <v>32</v>
      </c>
      <c r="B30">
        <v>180</v>
      </c>
      <c r="C30">
        <v>40</v>
      </c>
      <c r="D30">
        <v>140</v>
      </c>
      <c r="E30">
        <v>380</v>
      </c>
      <c r="F30">
        <v>60</v>
      </c>
      <c r="G30">
        <v>320</v>
      </c>
      <c r="H30">
        <v>650</v>
      </c>
      <c r="I30">
        <v>110</v>
      </c>
      <c r="J30">
        <v>540</v>
      </c>
      <c r="K30">
        <v>930</v>
      </c>
      <c r="L30">
        <v>150</v>
      </c>
      <c r="M30">
        <v>780</v>
      </c>
      <c r="N30">
        <v>1150</v>
      </c>
      <c r="O30">
        <v>190</v>
      </c>
      <c r="P30">
        <v>960</v>
      </c>
      <c r="Q30">
        <v>1430</v>
      </c>
      <c r="R30">
        <v>240</v>
      </c>
      <c r="S30">
        <v>1190</v>
      </c>
      <c r="T30">
        <v>1730</v>
      </c>
      <c r="U30">
        <v>290</v>
      </c>
      <c r="V30">
        <v>1440</v>
      </c>
      <c r="W30">
        <v>1940</v>
      </c>
      <c r="X30">
        <v>320</v>
      </c>
      <c r="Y30">
        <v>1620</v>
      </c>
      <c r="Z30">
        <v>2230</v>
      </c>
      <c r="AA30">
        <v>380</v>
      </c>
      <c r="AB30">
        <v>1850</v>
      </c>
      <c r="AC30">
        <v>2620</v>
      </c>
      <c r="AD30">
        <v>440</v>
      </c>
      <c r="AE30">
        <v>2180</v>
      </c>
      <c r="AF30">
        <v>2940</v>
      </c>
      <c r="AG30">
        <v>500</v>
      </c>
      <c r="AH30">
        <v>2440</v>
      </c>
      <c r="AI30">
        <v>3170</v>
      </c>
      <c r="AJ30">
        <v>550</v>
      </c>
      <c r="AK30">
        <v>2620</v>
      </c>
    </row>
    <row r="31" spans="1:37" ht="12.75">
      <c r="A31" t="s">
        <v>33</v>
      </c>
      <c r="B31">
        <v>110</v>
      </c>
      <c r="C31">
        <v>30</v>
      </c>
      <c r="D31">
        <v>80</v>
      </c>
      <c r="E31">
        <v>210</v>
      </c>
      <c r="F31">
        <v>60</v>
      </c>
      <c r="G31">
        <v>150</v>
      </c>
      <c r="H31">
        <v>350</v>
      </c>
      <c r="I31">
        <v>110</v>
      </c>
      <c r="J31">
        <v>240</v>
      </c>
      <c r="K31">
        <v>510</v>
      </c>
      <c r="L31">
        <v>170</v>
      </c>
      <c r="M31">
        <v>340</v>
      </c>
      <c r="N31">
        <v>640</v>
      </c>
      <c r="O31">
        <v>200</v>
      </c>
      <c r="P31">
        <v>440</v>
      </c>
      <c r="Q31">
        <v>780</v>
      </c>
      <c r="R31">
        <v>260</v>
      </c>
      <c r="S31">
        <v>530</v>
      </c>
      <c r="T31">
        <v>970</v>
      </c>
      <c r="U31">
        <v>320</v>
      </c>
      <c r="V31">
        <v>650</v>
      </c>
      <c r="W31">
        <v>1120</v>
      </c>
      <c r="X31">
        <v>380</v>
      </c>
      <c r="Y31">
        <v>740</v>
      </c>
      <c r="Z31">
        <v>1270</v>
      </c>
      <c r="AA31">
        <v>430</v>
      </c>
      <c r="AB31">
        <v>840</v>
      </c>
      <c r="AC31">
        <v>1490</v>
      </c>
      <c r="AD31">
        <v>500</v>
      </c>
      <c r="AE31">
        <v>990</v>
      </c>
      <c r="AF31">
        <v>1650</v>
      </c>
      <c r="AG31">
        <v>570</v>
      </c>
      <c r="AH31">
        <v>1080</v>
      </c>
      <c r="AI31">
        <v>1800</v>
      </c>
      <c r="AJ31">
        <v>640</v>
      </c>
      <c r="AK31">
        <v>1160</v>
      </c>
    </row>
    <row r="32" spans="5:12" ht="12.75">
      <c r="E32" s="3"/>
      <c r="F32" s="1"/>
      <c r="G32" s="1"/>
      <c r="I32" s="3"/>
      <c r="J32" s="1"/>
      <c r="K32" s="1"/>
      <c r="L32" s="1"/>
    </row>
    <row r="33" spans="1:4" ht="12.75">
      <c r="A33" s="2" t="s">
        <v>34</v>
      </c>
      <c r="B33" s="2"/>
      <c r="C33" s="2"/>
      <c r="D33" s="2"/>
    </row>
    <row r="34" spans="1:16" ht="12.75">
      <c r="A34" t="s">
        <v>22</v>
      </c>
      <c r="I34" t="s">
        <v>25</v>
      </c>
      <c r="P34" t="s">
        <v>26</v>
      </c>
    </row>
    <row r="36" spans="1:4" ht="12.75">
      <c r="A36" s="2" t="s">
        <v>4</v>
      </c>
      <c r="B36" s="2"/>
      <c r="C36" s="2"/>
      <c r="D36" s="2"/>
    </row>
    <row r="37" spans="1:4" ht="12.75">
      <c r="A37" s="4" t="s">
        <v>5</v>
      </c>
      <c r="B37" s="4"/>
      <c r="C37" s="4"/>
      <c r="D37" s="4"/>
    </row>
    <row r="38" spans="1:4" ht="12.75">
      <c r="A38" s="4" t="s">
        <v>6</v>
      </c>
      <c r="B38" s="4"/>
      <c r="C38" s="4"/>
      <c r="D38" s="4"/>
    </row>
  </sheetData>
  <printOptions/>
  <pageMargins left="0.25" right="0.19" top="0.984251968503937" bottom="0.984251968503937" header="0.5118110236220472" footer="0.5118110236220472"/>
  <pageSetup horizontalDpi="600" verticalDpi="600" orientation="landscape" paperSize="8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I37" sqref="I37"/>
    </sheetView>
  </sheetViews>
  <sheetFormatPr defaultColWidth="9.140625" defaultRowHeight="12.75"/>
  <cols>
    <col min="1" max="4" width="10.7109375" style="0" customWidth="1"/>
    <col min="5" max="5" width="5.7109375" style="0" customWidth="1"/>
    <col min="6" max="8" width="10.7109375" style="0" customWidth="1"/>
    <col min="9" max="9" width="5.7109375" style="0" customWidth="1"/>
    <col min="10" max="12" width="10.7109375" style="0" customWidth="1"/>
  </cols>
  <sheetData>
    <row r="1" ht="12.75">
      <c r="A1" t="s">
        <v>23</v>
      </c>
    </row>
    <row r="2" ht="12.75">
      <c r="A2" s="2" t="s">
        <v>50</v>
      </c>
    </row>
    <row r="3" spans="2:10" ht="12.75">
      <c r="B3">
        <v>2006</v>
      </c>
      <c r="F3">
        <v>2007</v>
      </c>
      <c r="J3">
        <v>2008</v>
      </c>
    </row>
    <row r="4" spans="2:12" ht="12.75">
      <c r="B4" s="8" t="s">
        <v>3</v>
      </c>
      <c r="C4" s="8" t="s">
        <v>0</v>
      </c>
      <c r="D4" s="8" t="s">
        <v>1</v>
      </c>
      <c r="E4" s="8"/>
      <c r="F4" s="8" t="s">
        <v>3</v>
      </c>
      <c r="G4" s="8" t="s">
        <v>0</v>
      </c>
      <c r="H4" s="8" t="s">
        <v>1</v>
      </c>
      <c r="J4" s="8" t="s">
        <v>3</v>
      </c>
      <c r="K4" s="8" t="s">
        <v>0</v>
      </c>
      <c r="L4" s="8" t="s">
        <v>1</v>
      </c>
    </row>
    <row r="5" ht="12.75">
      <c r="A5" s="2" t="s">
        <v>50</v>
      </c>
    </row>
    <row r="6" ht="12.75">
      <c r="A6" s="2"/>
    </row>
    <row r="7" spans="1:12" ht="12.75">
      <c r="A7" t="s">
        <v>7</v>
      </c>
      <c r="B7">
        <v>21050</v>
      </c>
      <c r="C7">
        <v>3790</v>
      </c>
      <c r="D7">
        <v>17260</v>
      </c>
      <c r="F7">
        <v>22130</v>
      </c>
      <c r="G7">
        <v>4280</v>
      </c>
      <c r="H7">
        <v>17840</v>
      </c>
      <c r="J7">
        <f>SUM(K7+L7)</f>
        <v>24924</v>
      </c>
      <c r="K7">
        <v>5120</v>
      </c>
      <c r="L7">
        <v>19804</v>
      </c>
    </row>
    <row r="8" ht="12.75">
      <c r="A8" s="2"/>
    </row>
    <row r="9" spans="1:12" ht="12.75">
      <c r="A9" t="s">
        <v>10</v>
      </c>
      <c r="B9">
        <v>1210</v>
      </c>
      <c r="C9">
        <v>240</v>
      </c>
      <c r="D9">
        <v>970</v>
      </c>
      <c r="F9">
        <v>2040</v>
      </c>
      <c r="G9">
        <v>380</v>
      </c>
      <c r="H9">
        <v>1660</v>
      </c>
      <c r="J9">
        <f aca="true" t="shared" si="0" ref="J9:J20">SUM(K9+L9)</f>
        <v>2184</v>
      </c>
      <c r="K9">
        <v>428</v>
      </c>
      <c r="L9">
        <v>1756</v>
      </c>
    </row>
    <row r="10" spans="1:12" ht="12.75">
      <c r="A10" t="s">
        <v>11</v>
      </c>
      <c r="B10">
        <v>1270</v>
      </c>
      <c r="C10">
        <v>210</v>
      </c>
      <c r="D10">
        <v>1060</v>
      </c>
      <c r="F10">
        <v>1860</v>
      </c>
      <c r="G10">
        <v>350</v>
      </c>
      <c r="H10">
        <v>1500</v>
      </c>
      <c r="J10">
        <f t="shared" si="0"/>
        <v>2298</v>
      </c>
      <c r="K10">
        <v>483</v>
      </c>
      <c r="L10">
        <v>1815</v>
      </c>
    </row>
    <row r="11" spans="1:12" ht="12.75">
      <c r="A11" t="s">
        <v>12</v>
      </c>
      <c r="B11">
        <v>1560</v>
      </c>
      <c r="C11">
        <v>280</v>
      </c>
      <c r="D11">
        <v>1280</v>
      </c>
      <c r="F11">
        <v>1980</v>
      </c>
      <c r="G11">
        <v>410</v>
      </c>
      <c r="H11">
        <v>1570</v>
      </c>
      <c r="J11">
        <f t="shared" si="0"/>
        <v>1843</v>
      </c>
      <c r="K11">
        <v>373</v>
      </c>
      <c r="L11">
        <v>1470</v>
      </c>
    </row>
    <row r="12" spans="1:12" ht="12.75">
      <c r="A12" t="s">
        <v>13</v>
      </c>
      <c r="B12">
        <v>1810</v>
      </c>
      <c r="C12">
        <v>290</v>
      </c>
      <c r="D12">
        <v>1520</v>
      </c>
      <c r="F12">
        <v>1730</v>
      </c>
      <c r="G12">
        <v>330</v>
      </c>
      <c r="H12">
        <v>1400</v>
      </c>
      <c r="J12">
        <f t="shared" si="0"/>
        <v>1853</v>
      </c>
      <c r="K12">
        <v>360</v>
      </c>
      <c r="L12">
        <v>1493</v>
      </c>
    </row>
    <row r="13" spans="1:12" ht="12.75">
      <c r="A13" t="s">
        <v>2</v>
      </c>
      <c r="B13">
        <v>1550</v>
      </c>
      <c r="C13">
        <v>250</v>
      </c>
      <c r="D13">
        <v>1300</v>
      </c>
      <c r="F13">
        <v>1550</v>
      </c>
      <c r="G13">
        <v>340</v>
      </c>
      <c r="H13">
        <v>1210</v>
      </c>
      <c r="J13">
        <f t="shared" si="0"/>
        <v>2202</v>
      </c>
      <c r="K13">
        <v>436</v>
      </c>
      <c r="L13">
        <v>1766</v>
      </c>
    </row>
    <row r="14" spans="1:12" ht="12.75">
      <c r="A14" t="s">
        <v>14</v>
      </c>
      <c r="B14">
        <v>1730</v>
      </c>
      <c r="C14">
        <v>340</v>
      </c>
      <c r="D14">
        <v>1390</v>
      </c>
      <c r="F14">
        <v>1910</v>
      </c>
      <c r="G14">
        <v>370</v>
      </c>
      <c r="H14">
        <v>1540</v>
      </c>
      <c r="J14">
        <f t="shared" si="0"/>
        <v>1817</v>
      </c>
      <c r="K14">
        <v>399</v>
      </c>
      <c r="L14">
        <v>1418</v>
      </c>
    </row>
    <row r="15" spans="1:12" ht="12.75">
      <c r="A15" t="s">
        <v>15</v>
      </c>
      <c r="B15">
        <v>2010</v>
      </c>
      <c r="C15">
        <v>350</v>
      </c>
      <c r="D15">
        <v>1650</v>
      </c>
      <c r="F15">
        <v>1690</v>
      </c>
      <c r="G15">
        <v>290</v>
      </c>
      <c r="H15">
        <v>1410</v>
      </c>
      <c r="J15">
        <f t="shared" si="0"/>
        <v>1867</v>
      </c>
      <c r="K15">
        <v>396</v>
      </c>
      <c r="L15">
        <v>1471</v>
      </c>
    </row>
    <row r="16" spans="1:12" ht="12.75">
      <c r="A16" t="s">
        <v>16</v>
      </c>
      <c r="B16">
        <v>1590</v>
      </c>
      <c r="C16">
        <v>280</v>
      </c>
      <c r="D16">
        <v>1310</v>
      </c>
      <c r="F16">
        <v>1980</v>
      </c>
      <c r="G16">
        <v>370</v>
      </c>
      <c r="H16">
        <v>1610</v>
      </c>
      <c r="J16">
        <f t="shared" si="0"/>
        <v>2242</v>
      </c>
      <c r="K16">
        <v>445</v>
      </c>
      <c r="L16">
        <v>1797</v>
      </c>
    </row>
    <row r="17" spans="1:12" ht="12.75">
      <c r="A17" t="s">
        <v>17</v>
      </c>
      <c r="B17">
        <v>1960</v>
      </c>
      <c r="C17">
        <v>380</v>
      </c>
      <c r="D17">
        <v>1580</v>
      </c>
      <c r="F17">
        <v>1920</v>
      </c>
      <c r="G17">
        <v>360</v>
      </c>
      <c r="H17">
        <v>1570</v>
      </c>
      <c r="J17">
        <f t="shared" si="0"/>
        <v>2184</v>
      </c>
      <c r="K17">
        <v>450</v>
      </c>
      <c r="L17">
        <v>1734</v>
      </c>
    </row>
    <row r="18" spans="1:12" ht="12.75">
      <c r="A18" t="s">
        <v>18</v>
      </c>
      <c r="B18">
        <v>2490</v>
      </c>
      <c r="C18">
        <v>410</v>
      </c>
      <c r="D18">
        <v>2080</v>
      </c>
      <c r="F18">
        <v>1910</v>
      </c>
      <c r="G18">
        <v>380</v>
      </c>
      <c r="H18">
        <v>1540</v>
      </c>
      <c r="J18">
        <f t="shared" si="0"/>
        <v>2355</v>
      </c>
      <c r="K18">
        <v>475</v>
      </c>
      <c r="L18">
        <v>1880</v>
      </c>
    </row>
    <row r="19" spans="1:12" ht="12.75">
      <c r="A19" t="s">
        <v>19</v>
      </c>
      <c r="B19">
        <v>2030</v>
      </c>
      <c r="C19">
        <v>400</v>
      </c>
      <c r="D19">
        <v>1630</v>
      </c>
      <c r="F19">
        <v>2140</v>
      </c>
      <c r="G19">
        <v>440</v>
      </c>
      <c r="H19">
        <v>1710</v>
      </c>
      <c r="J19">
        <f t="shared" si="0"/>
        <v>2170</v>
      </c>
      <c r="K19">
        <v>462</v>
      </c>
      <c r="L19">
        <v>1708</v>
      </c>
    </row>
    <row r="20" spans="1:12" ht="12.75">
      <c r="A20" t="s">
        <v>20</v>
      </c>
      <c r="B20">
        <v>1840</v>
      </c>
      <c r="C20">
        <v>350</v>
      </c>
      <c r="D20">
        <v>1490</v>
      </c>
      <c r="F20">
        <v>1430</v>
      </c>
      <c r="G20">
        <v>290</v>
      </c>
      <c r="H20">
        <v>1140</v>
      </c>
      <c r="J20">
        <f t="shared" si="0"/>
        <v>1909</v>
      </c>
      <c r="K20">
        <v>413</v>
      </c>
      <c r="L20">
        <v>1496</v>
      </c>
    </row>
    <row r="21" spans="2:4" ht="12.75">
      <c r="B21" s="3"/>
      <c r="C21" s="3"/>
      <c r="D21" s="3"/>
    </row>
    <row r="22" ht="12.75">
      <c r="A22" s="2" t="s">
        <v>50</v>
      </c>
    </row>
    <row r="23" ht="12.75">
      <c r="A23" t="s">
        <v>22</v>
      </c>
    </row>
    <row r="24" spans="1:5" ht="12.75">
      <c r="A24" t="s">
        <v>25</v>
      </c>
      <c r="E24" t="s">
        <v>26</v>
      </c>
    </row>
    <row r="25" ht="12.75">
      <c r="A25" s="2" t="s">
        <v>4</v>
      </c>
    </row>
    <row r="26" ht="12.75">
      <c r="A26" s="4" t="s">
        <v>5</v>
      </c>
    </row>
    <row r="27" ht="12.75">
      <c r="A27" s="4" t="s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P12" sqref="P12"/>
    </sheetView>
  </sheetViews>
  <sheetFormatPr defaultColWidth="9.140625" defaultRowHeight="12.75"/>
  <cols>
    <col min="1" max="4" width="10.7109375" style="0" customWidth="1"/>
    <col min="5" max="5" width="5.7109375" style="0" customWidth="1"/>
    <col min="6" max="8" width="10.7109375" style="0" customWidth="1"/>
    <col min="9" max="9" width="5.7109375" style="0" customWidth="1"/>
    <col min="10" max="12" width="10.7109375" style="0" customWidth="1"/>
  </cols>
  <sheetData>
    <row r="1" ht="12.75">
      <c r="A1" t="s">
        <v>24</v>
      </c>
    </row>
    <row r="2" ht="12.75">
      <c r="A2" s="2" t="s">
        <v>50</v>
      </c>
    </row>
    <row r="3" spans="2:10" ht="12.75">
      <c r="B3">
        <v>2006</v>
      </c>
      <c r="F3">
        <v>2007</v>
      </c>
      <c r="J3">
        <v>2008</v>
      </c>
    </row>
    <row r="4" spans="2:12" ht="12.75">
      <c r="B4" s="8" t="s">
        <v>3</v>
      </c>
      <c r="C4" s="8" t="s">
        <v>0</v>
      </c>
      <c r="D4" s="8" t="s">
        <v>1</v>
      </c>
      <c r="E4" s="8"/>
      <c r="F4" s="8" t="s">
        <v>3</v>
      </c>
      <c r="G4" s="8" t="s">
        <v>0</v>
      </c>
      <c r="H4" s="8" t="s">
        <v>1</v>
      </c>
      <c r="J4" s="8" t="s">
        <v>3</v>
      </c>
      <c r="K4" s="8" t="s">
        <v>0</v>
      </c>
      <c r="L4" s="8" t="s">
        <v>1</v>
      </c>
    </row>
    <row r="5" ht="12.75">
      <c r="A5" s="2" t="s">
        <v>50</v>
      </c>
    </row>
    <row r="6" ht="12.75">
      <c r="A6" s="2"/>
    </row>
    <row r="7" spans="1:12" ht="12.75">
      <c r="A7" t="s">
        <v>7</v>
      </c>
      <c r="B7">
        <v>2040</v>
      </c>
      <c r="C7">
        <v>340</v>
      </c>
      <c r="D7">
        <v>1700</v>
      </c>
      <c r="F7">
        <v>3040</v>
      </c>
      <c r="G7">
        <v>700</v>
      </c>
      <c r="H7">
        <v>2350</v>
      </c>
      <c r="J7">
        <f>SUM(K7+L7)</f>
        <v>4148</v>
      </c>
      <c r="K7">
        <v>1205</v>
      </c>
      <c r="L7">
        <v>2943</v>
      </c>
    </row>
    <row r="8" ht="12.75">
      <c r="A8" s="2"/>
    </row>
    <row r="9" spans="1:12" ht="12.75">
      <c r="A9" t="s">
        <v>10</v>
      </c>
      <c r="B9">
        <v>10</v>
      </c>
      <c r="C9">
        <v>0</v>
      </c>
      <c r="D9">
        <v>10</v>
      </c>
      <c r="E9" s="3"/>
      <c r="F9">
        <v>290</v>
      </c>
      <c r="G9">
        <v>80</v>
      </c>
      <c r="H9">
        <v>210</v>
      </c>
      <c r="J9">
        <f aca="true" t="shared" si="0" ref="J9:J20">SUM(K9+L9)</f>
        <v>302</v>
      </c>
      <c r="K9">
        <v>91</v>
      </c>
      <c r="L9">
        <v>211</v>
      </c>
    </row>
    <row r="10" spans="1:12" ht="12.75">
      <c r="A10" t="s">
        <v>11</v>
      </c>
      <c r="B10">
        <v>40</v>
      </c>
      <c r="C10">
        <v>10</v>
      </c>
      <c r="D10">
        <v>30</v>
      </c>
      <c r="E10" s="3"/>
      <c r="F10">
        <v>320</v>
      </c>
      <c r="G10">
        <v>50</v>
      </c>
      <c r="H10">
        <v>260</v>
      </c>
      <c r="J10">
        <f t="shared" si="0"/>
        <v>348</v>
      </c>
      <c r="K10">
        <v>100</v>
      </c>
      <c r="L10">
        <v>248</v>
      </c>
    </row>
    <row r="11" spans="1:12" ht="12.75">
      <c r="A11" t="s">
        <v>12</v>
      </c>
      <c r="B11">
        <v>80</v>
      </c>
      <c r="C11">
        <v>10</v>
      </c>
      <c r="D11">
        <v>70</v>
      </c>
      <c r="E11" s="3"/>
      <c r="F11">
        <v>300</v>
      </c>
      <c r="G11">
        <v>60</v>
      </c>
      <c r="H11">
        <v>250</v>
      </c>
      <c r="J11">
        <f t="shared" si="0"/>
        <v>317</v>
      </c>
      <c r="K11">
        <v>85</v>
      </c>
      <c r="L11">
        <v>232</v>
      </c>
    </row>
    <row r="12" spans="1:12" ht="12.75">
      <c r="A12" t="s">
        <v>13</v>
      </c>
      <c r="B12">
        <v>80</v>
      </c>
      <c r="C12">
        <v>20</v>
      </c>
      <c r="D12">
        <v>60</v>
      </c>
      <c r="E12" s="3"/>
      <c r="F12">
        <v>250</v>
      </c>
      <c r="G12">
        <v>50</v>
      </c>
      <c r="H12">
        <v>200</v>
      </c>
      <c r="J12">
        <f t="shared" si="0"/>
        <v>308</v>
      </c>
      <c r="K12">
        <v>85</v>
      </c>
      <c r="L12">
        <v>223</v>
      </c>
    </row>
    <row r="13" spans="1:12" ht="12.75">
      <c r="A13" t="s">
        <v>2</v>
      </c>
      <c r="B13">
        <v>110</v>
      </c>
      <c r="C13">
        <v>20</v>
      </c>
      <c r="D13">
        <v>90</v>
      </c>
      <c r="E13" s="3"/>
      <c r="F13">
        <v>190</v>
      </c>
      <c r="G13">
        <v>50</v>
      </c>
      <c r="H13">
        <v>140</v>
      </c>
      <c r="J13">
        <f t="shared" si="0"/>
        <v>371</v>
      </c>
      <c r="K13">
        <v>108</v>
      </c>
      <c r="L13">
        <v>263</v>
      </c>
    </row>
    <row r="14" spans="1:12" ht="12.75">
      <c r="A14" t="s">
        <v>14</v>
      </c>
      <c r="B14">
        <v>130</v>
      </c>
      <c r="C14">
        <v>30</v>
      </c>
      <c r="D14">
        <v>110</v>
      </c>
      <c r="E14" s="3"/>
      <c r="F14">
        <v>290</v>
      </c>
      <c r="G14">
        <v>70</v>
      </c>
      <c r="H14">
        <v>220</v>
      </c>
      <c r="J14">
        <f t="shared" si="0"/>
        <v>330</v>
      </c>
      <c r="K14">
        <v>90</v>
      </c>
      <c r="L14">
        <v>240</v>
      </c>
    </row>
    <row r="15" spans="1:12" ht="12.75">
      <c r="A15" t="s">
        <v>15</v>
      </c>
      <c r="B15">
        <v>130</v>
      </c>
      <c r="C15">
        <v>20</v>
      </c>
      <c r="D15">
        <v>110</v>
      </c>
      <c r="E15" s="3"/>
      <c r="F15">
        <v>220</v>
      </c>
      <c r="G15">
        <v>60</v>
      </c>
      <c r="H15">
        <v>170</v>
      </c>
      <c r="J15">
        <f t="shared" si="0"/>
        <v>348</v>
      </c>
      <c r="K15">
        <v>113</v>
      </c>
      <c r="L15">
        <v>235</v>
      </c>
    </row>
    <row r="16" spans="1:12" ht="12.75">
      <c r="A16" t="s">
        <v>16</v>
      </c>
      <c r="B16">
        <v>240</v>
      </c>
      <c r="C16">
        <v>40</v>
      </c>
      <c r="D16">
        <v>210</v>
      </c>
      <c r="E16" s="3"/>
      <c r="F16">
        <v>260</v>
      </c>
      <c r="G16">
        <v>60</v>
      </c>
      <c r="H16">
        <v>200</v>
      </c>
      <c r="J16">
        <f t="shared" si="0"/>
        <v>383</v>
      </c>
      <c r="K16">
        <v>104</v>
      </c>
      <c r="L16">
        <v>279</v>
      </c>
    </row>
    <row r="17" spans="1:12" ht="12.75">
      <c r="A17" t="s">
        <v>17</v>
      </c>
      <c r="B17">
        <v>280</v>
      </c>
      <c r="C17">
        <v>50</v>
      </c>
      <c r="D17">
        <v>230</v>
      </c>
      <c r="E17" s="3"/>
      <c r="F17">
        <v>240</v>
      </c>
      <c r="G17">
        <v>60</v>
      </c>
      <c r="H17">
        <v>180</v>
      </c>
      <c r="J17">
        <f t="shared" si="0"/>
        <v>349</v>
      </c>
      <c r="K17">
        <v>98</v>
      </c>
      <c r="L17">
        <v>251</v>
      </c>
    </row>
    <row r="18" spans="1:12" ht="12.75">
      <c r="A18" t="s">
        <v>18</v>
      </c>
      <c r="B18">
        <v>210</v>
      </c>
      <c r="C18">
        <v>50</v>
      </c>
      <c r="D18">
        <v>160</v>
      </c>
      <c r="E18" s="3"/>
      <c r="F18">
        <v>210</v>
      </c>
      <c r="G18">
        <v>50</v>
      </c>
      <c r="H18">
        <v>160</v>
      </c>
      <c r="J18">
        <f t="shared" si="0"/>
        <v>401</v>
      </c>
      <c r="K18">
        <v>125</v>
      </c>
      <c r="L18">
        <v>276</v>
      </c>
    </row>
    <row r="19" spans="1:12" ht="12.75">
      <c r="A19" t="s">
        <v>19</v>
      </c>
      <c r="B19">
        <v>460</v>
      </c>
      <c r="C19">
        <v>60</v>
      </c>
      <c r="D19">
        <v>390</v>
      </c>
      <c r="E19" s="3"/>
      <c r="F19">
        <v>310</v>
      </c>
      <c r="G19">
        <v>80</v>
      </c>
      <c r="H19">
        <v>220</v>
      </c>
      <c r="J19">
        <f t="shared" si="0"/>
        <v>373</v>
      </c>
      <c r="K19">
        <v>114</v>
      </c>
      <c r="L19">
        <v>259</v>
      </c>
    </row>
    <row r="20" spans="1:12" ht="12.75">
      <c r="A20" t="s">
        <v>20</v>
      </c>
      <c r="B20">
        <v>290</v>
      </c>
      <c r="C20">
        <v>50</v>
      </c>
      <c r="D20">
        <v>250</v>
      </c>
      <c r="E20" s="3"/>
      <c r="F20">
        <v>180</v>
      </c>
      <c r="G20">
        <v>40</v>
      </c>
      <c r="H20">
        <v>140</v>
      </c>
      <c r="J20">
        <f t="shared" si="0"/>
        <v>318</v>
      </c>
      <c r="K20">
        <v>92</v>
      </c>
      <c r="L20">
        <v>226</v>
      </c>
    </row>
    <row r="21" ht="12.75">
      <c r="B21" s="3"/>
    </row>
    <row r="22" ht="12.75">
      <c r="A22" s="2" t="s">
        <v>50</v>
      </c>
    </row>
    <row r="23" ht="12.75">
      <c r="A23" t="s">
        <v>22</v>
      </c>
    </row>
    <row r="24" spans="1:5" ht="12.75">
      <c r="A24" t="s">
        <v>25</v>
      </c>
      <c r="E24" t="s">
        <v>26</v>
      </c>
    </row>
    <row r="25" ht="12.75">
      <c r="A25" s="2" t="s">
        <v>4</v>
      </c>
    </row>
    <row r="26" ht="12.75">
      <c r="A26" s="4" t="s">
        <v>5</v>
      </c>
    </row>
    <row r="27" ht="12.75">
      <c r="A27" s="4" t="s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22"/>
  <sheetViews>
    <sheetView workbookViewId="0" topLeftCell="A1">
      <selection activeCell="J17" sqref="J17"/>
    </sheetView>
  </sheetViews>
  <sheetFormatPr defaultColWidth="9.140625" defaultRowHeight="12.75"/>
  <sheetData>
    <row r="3" ht="12.75">
      <c r="A3" s="9" t="s">
        <v>35</v>
      </c>
    </row>
    <row r="5" ht="12.75">
      <c r="A5" s="10" t="s">
        <v>36</v>
      </c>
    </row>
    <row r="6" ht="12.75">
      <c r="A6" s="10" t="s">
        <v>37</v>
      </c>
    </row>
    <row r="7" ht="12.75">
      <c r="A7" s="10" t="s">
        <v>38</v>
      </c>
    </row>
    <row r="8" ht="12.75">
      <c r="A8" s="10" t="s">
        <v>39</v>
      </c>
    </row>
    <row r="9" ht="12.75">
      <c r="A9" s="10" t="s">
        <v>40</v>
      </c>
    </row>
    <row r="10" ht="12.75">
      <c r="A10" s="10" t="s">
        <v>41</v>
      </c>
    </row>
    <row r="11" ht="12.75">
      <c r="A11" s="10" t="s">
        <v>42</v>
      </c>
    </row>
    <row r="12" ht="12.75">
      <c r="A12" s="10" t="s">
        <v>43</v>
      </c>
    </row>
    <row r="13" ht="12.75">
      <c r="A13" s="10" t="s">
        <v>44</v>
      </c>
    </row>
    <row r="14" ht="12.75">
      <c r="A14" s="10" t="s">
        <v>45</v>
      </c>
    </row>
    <row r="15" ht="12.75">
      <c r="A15" s="10" t="s">
        <v>46</v>
      </c>
    </row>
    <row r="16" ht="12.75">
      <c r="A16" s="10" t="s">
        <v>47</v>
      </c>
    </row>
    <row r="17" ht="12.75">
      <c r="A17" s="10" t="s">
        <v>48</v>
      </c>
    </row>
    <row r="18" ht="12.75">
      <c r="A18" s="10"/>
    </row>
    <row r="19" ht="12.75">
      <c r="A19" s="10"/>
    </row>
    <row r="20" ht="12.75">
      <c r="A20" s="10"/>
    </row>
    <row r="21" ht="12.75">
      <c r="A21" t="s">
        <v>22</v>
      </c>
    </row>
    <row r="22" ht="12.75">
      <c r="A22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Hartman</dc:creator>
  <cp:keywords/>
  <dc:description/>
  <cp:lastModifiedBy>mekt</cp:lastModifiedBy>
  <cp:lastPrinted>2008-02-27T10:43:22Z</cp:lastPrinted>
  <dcterms:created xsi:type="dcterms:W3CDTF">2007-02-22T10:10:53Z</dcterms:created>
  <dcterms:modified xsi:type="dcterms:W3CDTF">2009-11-24T08:28:11Z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961730256</vt:i4>
  </property>
  <property fmtid="{D5CDD505-2E9C-101B-9397-08002B2CF9AE}" pid="3" name="_EmailSubject">
    <vt:lpwstr>update maatwerktabel</vt:lpwstr>
  </property>
  <property fmtid="{D5CDD505-2E9C-101B-9397-08002B2CF9AE}" pid="4" name="_AuthorEmail">
    <vt:lpwstr>h.hartman@cbs.nl</vt:lpwstr>
  </property>
  <property fmtid="{D5CDD505-2E9C-101B-9397-08002B2CF9AE}" pid="5" name="_AuthorEmailDisplayName">
    <vt:lpwstr>Hartman, H.</vt:lpwstr>
  </property>
  <property fmtid="{D5CDD505-2E9C-101B-9397-08002B2CF9AE}" pid="6" name="_ReviewingToolsShownOnce">
    <vt:lpwstr/>
  </property>
</Properties>
</file>