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4715" windowHeight="39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<sst xmlns="http://schemas.openxmlformats.org/spreadsheetml/2006/main" count="46" uniqueCount="30">
  <si>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Oppervlakte cultuurgrond (ha) naar eigendom en pacht, naar hoofdbedrijfstype (NEG)</t>
  </si>
  <si>
    <t>Area of cultivated land according to owned and rented land, by main type of holding (DCT)</t>
  </si>
  <si>
    <t>In eigendom</t>
  </si>
  <si>
    <t>erfpacht</t>
  </si>
  <si>
    <t>pacht</t>
  </si>
  <si>
    <t xml:space="preserve"> </t>
  </si>
  <si>
    <t>overige</t>
  </si>
  <si>
    <t>totaal</t>
  </si>
  <si>
    <t>reguliere</t>
  </si>
  <si>
    <t>teelt-</t>
  </si>
  <si>
    <t>eenmalige</t>
  </si>
  <si>
    <t>los land van</t>
  </si>
  <si>
    <t>exploitatie-</t>
  </si>
  <si>
    <t>1 ha of minder</t>
  </si>
  <si>
    <t>vormen</t>
  </si>
  <si>
    <t>Hoofdbedrijfstype</t>
  </si>
  <si>
    <t>Akkerbouwbedrijven</t>
  </si>
  <si>
    <t>Tuinbouwbedrijven</t>
  </si>
  <si>
    <t>Blijvende teeltbedrijven</t>
  </si>
  <si>
    <t>Graasdierbedrjven</t>
  </si>
  <si>
    <t>Hokdierbedrijven</t>
  </si>
  <si>
    <t>Gewassencombinaties</t>
  </si>
  <si>
    <t>Veeteeltcombinaties</t>
  </si>
  <si>
    <t>Gewassen-/Veeteeltcomb.</t>
  </si>
  <si>
    <t>Bron: CBS Landbouwtelling ■.</t>
  </si>
  <si>
    <t>Specificatie 2007</t>
  </si>
  <si>
    <t xml:space="preserve">  </t>
  </si>
  <si>
    <t xml:space="preserve">aandeel </t>
  </si>
  <si>
    <t>eigendom</t>
  </si>
  <si>
    <t xml:space="preserve">Tabel 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</si>
</sst>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Q21" sqref="Q21"/>
    </sheetView>
  </sheetViews>
  <sheetFormatPr defaultColWidth="9.140625" defaultRowHeight="12.75"/>
  <cols>
    <col min="2" max="2" width="11.8515625" style="0" customWidth="1"/>
  </cols>
  <sheetData>
    <row r="1" spans="1:10" ht="12.75">
      <c r="A1" s="1" t="s">
        <v>29</v>
      </c>
      <c r="B1" s="1"/>
      <c r="C1" s="1" t="s">
        <v>0</v>
      </c>
      <c r="D1" s="1"/>
      <c r="E1" s="1"/>
      <c r="F1" s="1"/>
      <c r="G1" s="1"/>
      <c r="H1" s="1"/>
      <c r="I1" s="1"/>
      <c r="J1" s="2"/>
    </row>
    <row r="2" spans="1:10" ht="12.75">
      <c r="A2" s="2"/>
      <c r="B2" s="3"/>
      <c r="C2" s="3" t="s">
        <v>1</v>
      </c>
      <c r="D2" s="3"/>
      <c r="E2" s="3"/>
      <c r="F2" s="3"/>
      <c r="G2" s="3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12.75">
      <c r="A4" s="2"/>
      <c r="B4" s="2"/>
      <c r="C4" s="2" t="s">
        <v>2</v>
      </c>
      <c r="D4" s="2" t="s">
        <v>3</v>
      </c>
      <c r="E4" s="2" t="s">
        <v>4</v>
      </c>
      <c r="F4" s="2" t="s">
        <v>5</v>
      </c>
      <c r="G4" s="2"/>
      <c r="H4" s="4" t="s">
        <v>5</v>
      </c>
      <c r="I4" s="2" t="s">
        <v>6</v>
      </c>
      <c r="J4" s="2" t="s">
        <v>7</v>
      </c>
      <c r="L4" s="9" t="s">
        <v>27</v>
      </c>
    </row>
    <row r="5" spans="1:12" ht="12.75">
      <c r="A5" s="2"/>
      <c r="B5" s="2"/>
      <c r="C5" s="2"/>
      <c r="D5" s="2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/>
      <c r="L5" s="2" t="s">
        <v>28</v>
      </c>
    </row>
    <row r="6" spans="1:10" ht="12.75">
      <c r="A6" s="5"/>
      <c r="B6" s="5"/>
      <c r="C6" s="5"/>
      <c r="D6" s="5"/>
      <c r="E6" s="5" t="s">
        <v>4</v>
      </c>
      <c r="F6" s="5" t="s">
        <v>4</v>
      </c>
      <c r="G6" s="5" t="s">
        <v>4</v>
      </c>
      <c r="H6" s="5" t="s">
        <v>13</v>
      </c>
      <c r="I6" s="5" t="s">
        <v>14</v>
      </c>
      <c r="J6" s="5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12.75">
      <c r="A8" s="6">
        <v>1970</v>
      </c>
      <c r="B8" s="4"/>
      <c r="C8" s="4">
        <v>1112124</v>
      </c>
      <c r="D8" s="2"/>
      <c r="E8" s="4">
        <v>1030473</v>
      </c>
      <c r="F8" s="2"/>
      <c r="G8" s="2"/>
      <c r="H8" s="2"/>
      <c r="I8" s="2"/>
      <c r="J8" s="4">
        <v>2142597</v>
      </c>
      <c r="L8" s="10">
        <f>SUM(C8/J8)</f>
        <v>0.5190542131814803</v>
      </c>
    </row>
    <row r="9" spans="1:12" ht="12.75">
      <c r="A9" s="6">
        <v>1975</v>
      </c>
      <c r="B9" s="4"/>
      <c r="C9" s="4">
        <v>1158424</v>
      </c>
      <c r="D9" s="2"/>
      <c r="E9" s="4">
        <v>910588</v>
      </c>
      <c r="F9" s="2"/>
      <c r="G9" s="2"/>
      <c r="H9" s="2"/>
      <c r="I9" s="4">
        <v>12953</v>
      </c>
      <c r="J9" s="4">
        <v>2081965</v>
      </c>
      <c r="L9" s="10">
        <f aca="true" t="shared" si="0" ref="L9:L37">SUM(C9/J9)</f>
        <v>0.5564089694111092</v>
      </c>
    </row>
    <row r="10" spans="1:12" ht="12.75">
      <c r="A10" s="6">
        <v>1977</v>
      </c>
      <c r="B10" s="4"/>
      <c r="C10" s="4">
        <v>1184701</v>
      </c>
      <c r="D10" s="2"/>
      <c r="E10" s="4">
        <v>875580</v>
      </c>
      <c r="F10" s="2"/>
      <c r="G10" s="2"/>
      <c r="H10" s="2"/>
      <c r="I10" s="2"/>
      <c r="J10" s="4">
        <v>2060280</v>
      </c>
      <c r="L10" s="10">
        <f t="shared" si="0"/>
        <v>0.5750194148368183</v>
      </c>
    </row>
    <row r="11" spans="1:12" ht="12.75">
      <c r="A11" s="6">
        <v>1979</v>
      </c>
      <c r="B11" s="4"/>
      <c r="C11" s="4">
        <v>1205513</v>
      </c>
      <c r="D11" s="2"/>
      <c r="E11" s="4">
        <v>816516</v>
      </c>
      <c r="F11" s="2"/>
      <c r="G11" s="2"/>
      <c r="H11" s="2"/>
      <c r="I11" s="4">
        <v>11455</v>
      </c>
      <c r="J11" s="4">
        <v>2033483</v>
      </c>
      <c r="L11" s="10">
        <f t="shared" si="0"/>
        <v>0.5928316096077518</v>
      </c>
    </row>
    <row r="12" spans="1:12" ht="12.75">
      <c r="A12" s="6">
        <v>1983</v>
      </c>
      <c r="B12" s="4"/>
      <c r="C12" s="4">
        <v>1191598</v>
      </c>
      <c r="D12" s="4">
        <v>52116</v>
      </c>
      <c r="E12" s="4">
        <v>755561</v>
      </c>
      <c r="F12" s="2"/>
      <c r="G12" s="2"/>
      <c r="H12" s="2"/>
      <c r="I12" s="4">
        <v>9436</v>
      </c>
      <c r="J12" s="4">
        <v>2008712</v>
      </c>
      <c r="L12" s="10">
        <f t="shared" si="0"/>
        <v>0.5932149556531747</v>
      </c>
    </row>
    <row r="13" spans="1:12" ht="12.75">
      <c r="A13" s="6">
        <v>1985</v>
      </c>
      <c r="B13" s="4"/>
      <c r="C13" s="4">
        <v>1220275</v>
      </c>
      <c r="D13" s="4">
        <v>55355</v>
      </c>
      <c r="E13" s="4">
        <v>726727</v>
      </c>
      <c r="F13" s="2"/>
      <c r="G13" s="2"/>
      <c r="H13" s="2"/>
      <c r="I13" s="4">
        <v>16667</v>
      </c>
      <c r="J13" s="4">
        <v>2019023</v>
      </c>
      <c r="L13" s="10">
        <f t="shared" si="0"/>
        <v>0.6043888554018454</v>
      </c>
    </row>
    <row r="14" spans="1:12" ht="12.75">
      <c r="A14" s="6">
        <v>1987</v>
      </c>
      <c r="B14" s="4"/>
      <c r="C14" s="4">
        <v>1231960</v>
      </c>
      <c r="D14" s="4">
        <v>63526</v>
      </c>
      <c r="E14" s="4">
        <v>699610</v>
      </c>
      <c r="F14" s="2"/>
      <c r="G14" s="2"/>
      <c r="H14" s="2"/>
      <c r="I14" s="4">
        <v>19168</v>
      </c>
      <c r="J14" s="4">
        <v>2014263</v>
      </c>
      <c r="L14" s="10">
        <f t="shared" si="0"/>
        <v>0.6116182444894237</v>
      </c>
    </row>
    <row r="15" spans="1:12" ht="12.75">
      <c r="A15" s="6">
        <v>1990</v>
      </c>
      <c r="B15" s="4"/>
      <c r="C15" s="4">
        <v>1274891</v>
      </c>
      <c r="D15" s="4">
        <v>67518</v>
      </c>
      <c r="E15" s="4">
        <v>629961</v>
      </c>
      <c r="F15" s="2"/>
      <c r="G15" s="2"/>
      <c r="H15" s="2"/>
      <c r="I15" s="4">
        <v>33238</v>
      </c>
      <c r="J15" s="4">
        <v>2005608</v>
      </c>
      <c r="L15" s="10">
        <f t="shared" si="0"/>
        <v>0.6356631006657333</v>
      </c>
    </row>
    <row r="16" spans="1:12" ht="12.75">
      <c r="A16" s="6">
        <v>1993</v>
      </c>
      <c r="B16" s="4"/>
      <c r="C16" s="4">
        <v>1278536</v>
      </c>
      <c r="D16" s="4">
        <v>75445</v>
      </c>
      <c r="E16" s="4">
        <v>606404</v>
      </c>
      <c r="F16" s="2"/>
      <c r="G16" s="2"/>
      <c r="H16" s="2"/>
      <c r="I16" s="4">
        <v>27266</v>
      </c>
      <c r="J16" s="4">
        <v>1987651</v>
      </c>
      <c r="L16" s="10">
        <f t="shared" si="0"/>
        <v>0.6432396834253096</v>
      </c>
    </row>
    <row r="17" spans="1:12" ht="12.75">
      <c r="A17" s="6">
        <v>1995</v>
      </c>
      <c r="B17" s="4"/>
      <c r="C17" s="4">
        <v>1287208</v>
      </c>
      <c r="D17" s="4">
        <v>74445</v>
      </c>
      <c r="E17" s="4">
        <v>561558</v>
      </c>
      <c r="F17" s="2"/>
      <c r="G17" s="2"/>
      <c r="H17" s="2"/>
      <c r="I17" s="4">
        <v>41536</v>
      </c>
      <c r="J17" s="4">
        <v>1964747</v>
      </c>
      <c r="L17" s="10">
        <f t="shared" si="0"/>
        <v>0.655152037387002</v>
      </c>
    </row>
    <row r="18" spans="1:12" ht="12.75">
      <c r="A18" s="6">
        <v>1997</v>
      </c>
      <c r="B18" s="4"/>
      <c r="C18" s="4">
        <v>1287277</v>
      </c>
      <c r="D18" s="4">
        <v>111830</v>
      </c>
      <c r="E18" s="4">
        <v>419626</v>
      </c>
      <c r="F18" s="4">
        <v>29923</v>
      </c>
      <c r="G18" s="4">
        <v>81610</v>
      </c>
      <c r="H18" s="4">
        <v>7328</v>
      </c>
      <c r="I18" s="4">
        <v>27526</v>
      </c>
      <c r="J18" s="4">
        <v>1965121</v>
      </c>
      <c r="L18" s="10">
        <f t="shared" si="0"/>
        <v>0.6550624618026065</v>
      </c>
    </row>
    <row r="19" spans="1:12" ht="12.75">
      <c r="A19" s="6">
        <v>1998</v>
      </c>
      <c r="B19" s="4"/>
      <c r="C19" s="4">
        <v>1289848</v>
      </c>
      <c r="D19" s="4">
        <v>105583</v>
      </c>
      <c r="E19" s="4">
        <v>406190</v>
      </c>
      <c r="F19" s="4">
        <v>33115</v>
      </c>
      <c r="G19" s="4">
        <v>100313</v>
      </c>
      <c r="H19" s="4">
        <v>7532</v>
      </c>
      <c r="I19" s="4">
        <v>30177</v>
      </c>
      <c r="J19" s="4">
        <v>1972758</v>
      </c>
      <c r="L19" s="10">
        <f t="shared" si="0"/>
        <v>0.6538298159226829</v>
      </c>
    </row>
    <row r="20" spans="1:12" ht="12.75">
      <c r="A20" s="6">
        <v>1999</v>
      </c>
      <c r="B20" s="4"/>
      <c r="C20" s="4">
        <v>1278591</v>
      </c>
      <c r="D20" s="4">
        <v>96016</v>
      </c>
      <c r="E20" s="4">
        <v>401858</v>
      </c>
      <c r="F20" s="4">
        <v>33763</v>
      </c>
      <c r="G20" s="4">
        <v>115430</v>
      </c>
      <c r="H20" s="4">
        <v>7931</v>
      </c>
      <c r="I20" s="4">
        <v>33360</v>
      </c>
      <c r="J20" s="4">
        <v>1966951</v>
      </c>
      <c r="L20" s="10">
        <f t="shared" si="0"/>
        <v>0.6500370370182074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L21" s="10" t="s">
        <v>5</v>
      </c>
    </row>
    <row r="22" spans="1:12" ht="12.75">
      <c r="A22" s="6">
        <v>2003</v>
      </c>
      <c r="B22" s="4"/>
      <c r="C22" s="4">
        <v>1133548</v>
      </c>
      <c r="D22" s="4">
        <v>44782</v>
      </c>
      <c r="E22" s="4">
        <v>402456</v>
      </c>
      <c r="F22" s="4">
        <v>31009</v>
      </c>
      <c r="G22" s="4">
        <v>74782</v>
      </c>
      <c r="H22" s="4">
        <v>2210</v>
      </c>
      <c r="I22" s="4">
        <v>223996</v>
      </c>
      <c r="J22" s="4">
        <v>1912783</v>
      </c>
      <c r="L22" s="10">
        <f t="shared" si="0"/>
        <v>0.5926171447571418</v>
      </c>
    </row>
    <row r="23" spans="1:12" ht="12.75">
      <c r="A23" s="6">
        <v>2005</v>
      </c>
      <c r="B23" s="4"/>
      <c r="C23" s="4">
        <v>1132855</v>
      </c>
      <c r="D23" s="4">
        <v>35685</v>
      </c>
      <c r="E23" s="4">
        <v>393589</v>
      </c>
      <c r="F23" s="4">
        <v>34753</v>
      </c>
      <c r="G23" s="4">
        <v>73464</v>
      </c>
      <c r="H23" s="4">
        <v>1167</v>
      </c>
      <c r="I23" s="4">
        <v>250946</v>
      </c>
      <c r="J23" s="4">
        <v>1922460</v>
      </c>
      <c r="L23" s="10">
        <f t="shared" si="0"/>
        <v>0.5892736389833859</v>
      </c>
    </row>
    <row r="24" spans="1:12" ht="12.75">
      <c r="A24" s="6">
        <v>2006</v>
      </c>
      <c r="B24" s="7"/>
      <c r="C24" s="7">
        <v>1098047.9</v>
      </c>
      <c r="D24" s="7">
        <v>32743.92</v>
      </c>
      <c r="E24" s="7">
        <v>385824.11</v>
      </c>
      <c r="F24" s="7">
        <v>4814.35</v>
      </c>
      <c r="G24" s="7">
        <v>72395.79</v>
      </c>
      <c r="H24" s="7">
        <v>1119.66</v>
      </c>
      <c r="I24" s="7">
        <v>295592.54</v>
      </c>
      <c r="J24" s="7">
        <v>1890538.27</v>
      </c>
      <c r="L24" s="10">
        <f t="shared" si="0"/>
        <v>0.5808123101364142</v>
      </c>
    </row>
    <row r="25" spans="1:12" ht="12.75">
      <c r="A25" s="6">
        <v>2007</v>
      </c>
      <c r="B25" s="7"/>
      <c r="C25" s="7">
        <v>1083794.18</v>
      </c>
      <c r="D25" s="7">
        <v>33839.72000000018</v>
      </c>
      <c r="E25" s="7">
        <v>373053.7900000056</v>
      </c>
      <c r="F25" s="7">
        <v>4891.7999999999665</v>
      </c>
      <c r="G25" s="7">
        <v>75269.94</v>
      </c>
      <c r="H25" s="7">
        <v>1309.920000000011</v>
      </c>
      <c r="I25" s="7">
        <v>308319.46000000276</v>
      </c>
      <c r="J25" s="7">
        <v>1880478.810000016</v>
      </c>
      <c r="L25" s="10">
        <f t="shared" si="0"/>
        <v>0.5763394802624714</v>
      </c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L26" s="10" t="s">
        <v>5</v>
      </c>
    </row>
    <row r="27" spans="1:12" ht="12.75">
      <c r="A27" s="6" t="s">
        <v>25</v>
      </c>
      <c r="B27" s="2"/>
      <c r="C27" s="8" t="s">
        <v>26</v>
      </c>
      <c r="D27" s="8" t="s">
        <v>5</v>
      </c>
      <c r="E27" s="8" t="s">
        <v>5</v>
      </c>
      <c r="F27" s="8" t="s">
        <v>5</v>
      </c>
      <c r="G27" s="8" t="s">
        <v>5</v>
      </c>
      <c r="H27" s="8" t="s">
        <v>5</v>
      </c>
      <c r="I27" s="8" t="s">
        <v>5</v>
      </c>
      <c r="J27" s="8" t="s">
        <v>5</v>
      </c>
      <c r="L27" s="10" t="s">
        <v>5</v>
      </c>
    </row>
    <row r="28" spans="1:12" ht="12.75">
      <c r="A28" s="6" t="s">
        <v>15</v>
      </c>
      <c r="B28" s="2"/>
      <c r="C28" s="2"/>
      <c r="D28" s="2"/>
      <c r="E28" s="2"/>
      <c r="F28" s="2"/>
      <c r="G28" s="2"/>
      <c r="H28" s="2"/>
      <c r="I28" s="2"/>
      <c r="L28" s="10" t="s">
        <v>5</v>
      </c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L29" s="10" t="s">
        <v>5</v>
      </c>
    </row>
    <row r="30" spans="1:12" ht="12.75">
      <c r="A30" s="6" t="s">
        <v>16</v>
      </c>
      <c r="B30" s="4"/>
      <c r="C30" s="7">
        <v>242633.27</v>
      </c>
      <c r="D30" s="7">
        <v>12622.280000000057</v>
      </c>
      <c r="E30" s="7">
        <v>112804.43</v>
      </c>
      <c r="F30" s="7">
        <v>2781.33</v>
      </c>
      <c r="G30" s="7">
        <v>14662.489999999929</v>
      </c>
      <c r="H30" s="7">
        <v>136.49</v>
      </c>
      <c r="I30" s="7">
        <v>79031.50000000013</v>
      </c>
      <c r="J30" s="7">
        <v>464671.7900000006</v>
      </c>
      <c r="L30" s="10">
        <f t="shared" si="0"/>
        <v>0.5221605339975548</v>
      </c>
    </row>
    <row r="31" spans="1:12" ht="12.75">
      <c r="A31" s="6" t="s">
        <v>17</v>
      </c>
      <c r="B31" s="4"/>
      <c r="C31" s="7">
        <v>25835.820000000054</v>
      </c>
      <c r="D31" s="7">
        <v>643.75</v>
      </c>
      <c r="E31" s="7">
        <v>8196.179999999993</v>
      </c>
      <c r="F31" s="7">
        <v>1036.98</v>
      </c>
      <c r="G31" s="7">
        <v>3100.990000000015</v>
      </c>
      <c r="H31" s="7">
        <v>132.6400000000007</v>
      </c>
      <c r="I31" s="7">
        <v>23666.34</v>
      </c>
      <c r="J31" s="7">
        <v>62612.70000000006</v>
      </c>
      <c r="L31" s="10">
        <f t="shared" si="0"/>
        <v>0.4126290672659066</v>
      </c>
    </row>
    <row r="32" spans="1:12" ht="12.75">
      <c r="A32" s="6" t="s">
        <v>18</v>
      </c>
      <c r="B32" s="4"/>
      <c r="C32" s="7">
        <v>24492.90000000008</v>
      </c>
      <c r="D32" s="7">
        <v>599.07</v>
      </c>
      <c r="E32" s="7">
        <v>6353.589999999994</v>
      </c>
      <c r="F32" s="7">
        <v>109.28</v>
      </c>
      <c r="G32" s="7">
        <v>1543.23</v>
      </c>
      <c r="H32" s="7">
        <v>69.23</v>
      </c>
      <c r="I32" s="7">
        <v>5967.38</v>
      </c>
      <c r="J32" s="7">
        <v>39134.68</v>
      </c>
      <c r="L32" s="10">
        <f t="shared" si="0"/>
        <v>0.6258617676189018</v>
      </c>
    </row>
    <row r="33" spans="1:12" ht="12.75">
      <c r="A33" s="6" t="s">
        <v>19</v>
      </c>
      <c r="B33" s="4"/>
      <c r="C33" s="7">
        <v>659423.4299999963</v>
      </c>
      <c r="D33" s="7">
        <v>16263.539999999944</v>
      </c>
      <c r="E33" s="7">
        <v>203107.46999999715</v>
      </c>
      <c r="F33" s="7">
        <v>467.7700000000021</v>
      </c>
      <c r="G33" s="7">
        <v>47519.180000000175</v>
      </c>
      <c r="H33" s="7">
        <v>736.780000000006</v>
      </c>
      <c r="I33" s="7">
        <v>152147.41</v>
      </c>
      <c r="J33" s="7">
        <v>1079665.58</v>
      </c>
      <c r="L33" s="10">
        <f t="shared" si="0"/>
        <v>0.6107663726762469</v>
      </c>
    </row>
    <row r="34" spans="1:12" ht="12.75">
      <c r="A34" s="6" t="s">
        <v>20</v>
      </c>
      <c r="B34" s="4"/>
      <c r="C34" s="7">
        <v>27398.33000000018</v>
      </c>
      <c r="D34" s="7">
        <v>243.0799999999992</v>
      </c>
      <c r="E34" s="7">
        <v>4674.579999999984</v>
      </c>
      <c r="F34" s="7">
        <v>38.62</v>
      </c>
      <c r="G34" s="7">
        <v>1389.92</v>
      </c>
      <c r="H34" s="7">
        <v>41.93000000000006</v>
      </c>
      <c r="I34" s="7">
        <v>10796.66</v>
      </c>
      <c r="J34" s="7">
        <v>44583.12000000007</v>
      </c>
      <c r="L34" s="10">
        <f t="shared" si="0"/>
        <v>0.6145449219345829</v>
      </c>
    </row>
    <row r="35" spans="1:12" ht="12.75">
      <c r="A35" s="6" t="s">
        <v>21</v>
      </c>
      <c r="B35" s="4"/>
      <c r="C35" s="7">
        <v>22202.75</v>
      </c>
      <c r="D35" s="7">
        <v>1406.32</v>
      </c>
      <c r="E35" s="7">
        <v>10501.51</v>
      </c>
      <c r="F35" s="7">
        <v>172.42</v>
      </c>
      <c r="G35" s="7">
        <v>1571.6</v>
      </c>
      <c r="H35" s="7">
        <v>33.41</v>
      </c>
      <c r="I35" s="7">
        <v>9380.640000000007</v>
      </c>
      <c r="J35" s="7">
        <v>45268.65</v>
      </c>
      <c r="L35" s="10">
        <f t="shared" si="0"/>
        <v>0.49046636027361096</v>
      </c>
    </row>
    <row r="36" spans="1:12" ht="12.75">
      <c r="A36" s="6" t="s">
        <v>22</v>
      </c>
      <c r="B36" s="4"/>
      <c r="C36" s="7">
        <v>24206.96</v>
      </c>
      <c r="D36" s="7">
        <v>438.61</v>
      </c>
      <c r="E36" s="7">
        <v>5604.4</v>
      </c>
      <c r="F36" s="7">
        <v>56.95000000000012</v>
      </c>
      <c r="G36" s="7">
        <v>1671.55</v>
      </c>
      <c r="H36" s="7">
        <v>40.3</v>
      </c>
      <c r="I36" s="7">
        <v>9274.80999999999</v>
      </c>
      <c r="J36" s="7">
        <v>41293.58</v>
      </c>
      <c r="L36" s="10">
        <f t="shared" si="0"/>
        <v>0.5862160655482038</v>
      </c>
    </row>
    <row r="37" spans="1:12" ht="12.75">
      <c r="A37" s="6" t="s">
        <v>23</v>
      </c>
      <c r="B37" s="4"/>
      <c r="C37" s="7">
        <v>57600.72</v>
      </c>
      <c r="D37" s="7">
        <v>1623.07</v>
      </c>
      <c r="E37" s="7">
        <v>21811.63</v>
      </c>
      <c r="F37" s="7">
        <v>228.45</v>
      </c>
      <c r="G37" s="7">
        <v>3810.98</v>
      </c>
      <c r="H37" s="7">
        <v>119.14</v>
      </c>
      <c r="I37" s="7">
        <v>18054.72</v>
      </c>
      <c r="J37" s="7">
        <v>103248.71</v>
      </c>
      <c r="L37" s="10">
        <f t="shared" si="0"/>
        <v>0.5578831929231851</v>
      </c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L38" s="9"/>
    </row>
    <row r="39" spans="1:9" ht="12.75">
      <c r="A39" s="6" t="s">
        <v>24</v>
      </c>
      <c r="B39" s="6"/>
      <c r="C39" s="2"/>
      <c r="D39" s="2"/>
      <c r="E39" s="2"/>
      <c r="F39" s="2"/>
      <c r="G39" s="2"/>
      <c r="H39" s="2"/>
      <c r="I39" s="2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</sheetData>
  <mergeCells count="1">
    <mergeCell ref="A40:I40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nkps</dc:creator>
  <cp:keywords/>
  <dc:description/>
  <cp:lastModifiedBy>cprk</cp:lastModifiedBy>
  <cp:lastPrinted>2008-08-06T14:02:17Z</cp:lastPrinted>
  <dcterms:created xsi:type="dcterms:W3CDTF">2008-08-05T12:28:32Z</dcterms:created>
  <dcterms:modified xsi:type="dcterms:W3CDTF">2008-08-12T05:42:13Z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85012311</vt:i4>
  </property>
  <property fmtid="{D5CDD505-2E9C-101B-9397-08002B2CF9AE}" pid="3" name="_EmailSubject">
    <vt:lpwstr>Areaal pacht</vt:lpwstr>
  </property>
  <property fmtid="{D5CDD505-2E9C-101B-9397-08002B2CF9AE}" pid="4" name="_AuthorEmail">
    <vt:lpwstr>JHRN@CBS.nl</vt:lpwstr>
  </property>
  <property fmtid="{D5CDD505-2E9C-101B-9397-08002B2CF9AE}" pid="5" name="_AuthorEmailDisplayName">
    <vt:lpwstr>Hoorn, J.D. van</vt:lpwstr>
  </property>
  <property fmtid="{D5CDD505-2E9C-101B-9397-08002B2CF9AE}" pid="6" name="_ReviewingToolsShownOnce">
    <vt:lpwstr/>
  </property>
</Properties>
</file>