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bsp.nl\Productie\primair\WoON\Werk\WoON_innovatie\Fase3_2025-2027\Deelprojecten\30_Vervolg afbakening aandachtsgroepen\NB Vrijgekomen Corporatiewoningen\"/>
    </mc:Choice>
  </mc:AlternateContent>
  <xr:revisionPtr revIDLastSave="0" documentId="13_ncr:1_{56C59D91-D359-490F-AA25-FE9E6CDBAFC2}" xr6:coauthVersionLast="47" xr6:coauthVersionMax="47" xr10:uidLastSave="{00000000-0000-0000-0000-000000000000}"/>
  <bookViews>
    <workbookView xWindow="3885" yWindow="3885" windowWidth="21600" windowHeight="11235" xr2:uid="{00000000-000D-0000-FFFF-FFFF00000000}"/>
  </bookViews>
  <sheets>
    <sheet name="Voorblad" sheetId="1" r:id="rId1"/>
    <sheet name="Inhoud" sheetId="2" r:id="rId2"/>
    <sheet name="Toelichting" sheetId="3" r:id="rId3"/>
    <sheet name="Bronbestanden" sheetId="9" r:id="rId4"/>
    <sheet name="Tabel 1" sheetId="8" r:id="rId5"/>
    <sheet name="Tabel 2" sheetId="11" r:id="rId6"/>
    <sheet name="Tabel 3" sheetId="12" r:id="rId7"/>
    <sheet name="Tabel 4" sheetId="10" r:id="rId8"/>
    <sheet name="Tabel 5" sheetId="13" r:id="rId9"/>
  </sheets>
  <definedNames>
    <definedName name="_xlnm.Print_Area" localSheetId="3">Bronbestanden!$A$1:$B$2</definedName>
    <definedName name="_xlnm.Print_Area" localSheetId="1">Inhoud!$A$1:$H$54</definedName>
    <definedName name="_xlnm.Print_Area" localSheetId="4">'Tabel 1'!$B$1:$I$198</definedName>
    <definedName name="_xlnm.Print_Area" localSheetId="5">'Tabel 2'!$A$1:$J$215</definedName>
    <definedName name="_xlnm.Print_Area" localSheetId="6">'Tabel 3'!$A$1:$I$16</definedName>
    <definedName name="_xlnm.Print_Area" localSheetId="7">'Tabel 4'!$A$1:$J$15</definedName>
    <definedName name="_xlnm.Print_Area" localSheetId="8">'Tabel 5'!$A$1:$J$22</definedName>
    <definedName name="_xlnm.Print_Area" localSheetId="2">Toelichting!$A$1:$A$52</definedName>
    <definedName name="_xlnm.Print_Area" localSheetId="0">Voorblad!$A$1:$N$46</definedName>
    <definedName name="_xlnm.Print_Titles" localSheetId="4">'Tabel 1'!$B:$B</definedName>
    <definedName name="_xlnm.Print_Titles" localSheetId="5">'Tabel 2'!$A:$A</definedName>
    <definedName name="_xlnm.Print_Titles" localSheetId="6">'Tabel 3'!$A:$A</definedName>
    <definedName name="_xlnm.Print_Titles" localSheetId="7">'Tabel 4'!$A:$A</definedName>
    <definedName name="_xlnm.Print_Titles" localSheetId="8">'Tabel 5'!$A:$A</definedName>
    <definedName name="Eerstegetal" localSheetId="5">#REF!</definedName>
    <definedName name="Eerstegetal" localSheetId="6">#REF!</definedName>
    <definedName name="Eerstegetal" localSheetId="7">#REF!</definedName>
    <definedName name="Eerstegetal" localSheetId="8">#REF!</definedName>
    <definedName name="Eerstegetal">#REF!</definedName>
    <definedName name="Eerstegetal2" localSheetId="5">#REF!</definedName>
    <definedName name="Eerstegetal2" localSheetId="6">#REF!</definedName>
    <definedName name="Eerstegetal2" localSheetId="7">#REF!</definedName>
    <definedName name="Eerstegetal2" localSheetId="8">#REF!</definedName>
    <definedName name="Eerstegetal2">#REF!</definedName>
    <definedName name="Namen" localSheetId="5">#REF!</definedName>
    <definedName name="Namen" localSheetId="6">#REF!</definedName>
    <definedName name="Namen" localSheetId="7">#REF!</definedName>
    <definedName name="Namen" localSheetId="8">#REF!</definedName>
    <definedName name="Namen">#REF!</definedName>
    <definedName name="Z_ED90FA0F_A39E_42DD_ADD4_5A3CD3908E99_.wvu.PrintArea" localSheetId="1" hidden="1">Inhoud!$A$1:$D$52</definedName>
  </definedNames>
  <calcPr calcId="191029"/>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<sst xmlns="http://schemas.openxmlformats.org/spreadsheetml/2006/main" count="736" uniqueCount="198">
  <si>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</si>
  <si>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</si>
  <si>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</si>
  <si>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</si>
  <si>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</si>
  <si>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</si>
  <si>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</si>
  <si>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</si>
  <si>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</si>
  <si>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</si>
  <si>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</si>
  <si>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</si>
  <si>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</si>
  <si>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niets (blanco) = het cijfer kan op logische gronden niet voorkomen</t>
  </si>
  <si>
    <t>. = het cijfer is onbekend, onvoldoende betrouwbaar of geheim</t>
  </si>
  <si>
    <t>* = voorlopige cijfers</t>
  </si>
  <si>
    <t>** = nader voorlopige cijfers</t>
  </si>
  <si>
    <t>Totaal</t>
  </si>
  <si>
    <t xml:space="preserve">Totaal </t>
  </si>
  <si>
    <t>Begrippen</t>
  </si>
  <si>
    <t>Afkortingen</t>
  </si>
  <si>
    <t>Bron</t>
  </si>
  <si>
    <t>Algemene beschrijving</t>
  </si>
  <si>
    <t>Leverancier</t>
  </si>
  <si>
    <t>Integraal of steekproef</t>
  </si>
  <si>
    <t>Periodiciteit</t>
  </si>
  <si>
    <t>Bijzonderheden</t>
  </si>
  <si>
    <t>Toelichting bij de tabellen</t>
  </si>
  <si>
    <t>Bron: CBS.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</si>
  <si>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</si>
  <si>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</si>
  <si>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</si>
  <si>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</si>
  <si>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2019 - 2020 = 2019 tot en met 2020</t>
  </si>
  <si>
    <t>2019/2020 = het gemiddelde over de jaren 2019 tot en met 2020</t>
  </si>
  <si>
    <t>2019/’20 = oogstjaar, boekjaar, schooljaar enz., beginnend in 2019 en eindigend in 2020</t>
  </si>
  <si>
    <t>Ons e-mailadres is asd@cbs.nl.</t>
  </si>
  <si>
    <t>2017/’18–2019/’20 = oogstjaar, boekjaar enz., 2017/’18 tot en met 2019/’20</t>
  </si>
  <si>
    <t>Aantal</t>
  </si>
  <si>
    <t>Gemiddeld aantal personen per huishouden</t>
  </si>
  <si>
    <t>Eenpersoonshuishoudens</t>
  </si>
  <si>
    <t>Stellen zonder kinderen</t>
  </si>
  <si>
    <t>Stellen met kinderen</t>
  </si>
  <si>
    <t>Eenouderhuishoudens</t>
  </si>
  <si>
    <t>Overige huishoudens</t>
  </si>
  <si>
    <t>Huishoudgrootte</t>
  </si>
  <si>
    <t>Starter</t>
  </si>
  <si>
    <t>Doorstromer zonder achtergelaten woning</t>
  </si>
  <si>
    <t>Doorstromer met achtergelaten woning</t>
  </si>
  <si>
    <t>Huishoudens met statushouders</t>
  </si>
  <si>
    <t>Huishoudens zonder statushouders</t>
  </si>
  <si>
    <t>Minder dan 1 jaar verblijfsvergunning of in COA-opvanglocatie op 1 januari</t>
  </si>
  <si>
    <t>Langer dan 1 jaar verblijfsvergunning en niet in COA-opvanglocatie op 1 januari</t>
  </si>
  <si>
    <t>Regiocode</t>
  </si>
  <si>
    <t>Regio</t>
  </si>
  <si>
    <t>CR01</t>
  </si>
  <si>
    <t>Oost-Groningen</t>
  </si>
  <si>
    <t>CR02</t>
  </si>
  <si>
    <t>Delfzijl en omgeving</t>
  </si>
  <si>
    <t>CR03</t>
  </si>
  <si>
    <t>Overig Groningen</t>
  </si>
  <si>
    <t>CR04</t>
  </si>
  <si>
    <t>Noord-Friesland</t>
  </si>
  <si>
    <t>CR05</t>
  </si>
  <si>
    <t>Zuidwest-Friesland</t>
  </si>
  <si>
    <t>CR06</t>
  </si>
  <si>
    <t>Zuidoost-Friesland</t>
  </si>
  <si>
    <t>CR07</t>
  </si>
  <si>
    <t>Noord-Drenthe</t>
  </si>
  <si>
    <t>CR08</t>
  </si>
  <si>
    <t>Zuidoost-Drenthe</t>
  </si>
  <si>
    <t>CR09</t>
  </si>
  <si>
    <t>Zuidwest-Drenthe</t>
  </si>
  <si>
    <t>CR10</t>
  </si>
  <si>
    <t>Noord-Overijssel</t>
  </si>
  <si>
    <t>CR11</t>
  </si>
  <si>
    <t>Zuidwest-Overijssel</t>
  </si>
  <si>
    <t>CR12</t>
  </si>
  <si>
    <t>Twente</t>
  </si>
  <si>
    <t>CR13</t>
  </si>
  <si>
    <t>Veluwe</t>
  </si>
  <si>
    <t>CR14</t>
  </si>
  <si>
    <t>Achterhoek</t>
  </si>
  <si>
    <t>CR15</t>
  </si>
  <si>
    <t>Arnhem/Nijmegen</t>
  </si>
  <si>
    <t>CR16</t>
  </si>
  <si>
    <t>Zuidwest-Gelderland</t>
  </si>
  <si>
    <t>CR17</t>
  </si>
  <si>
    <t>Utrecht</t>
  </si>
  <si>
    <t>CR18</t>
  </si>
  <si>
    <t>Kop van Noord-Holland</t>
  </si>
  <si>
    <t>CR19</t>
  </si>
  <si>
    <t>Alkmaar en omgeving</t>
  </si>
  <si>
    <t>CR20</t>
  </si>
  <si>
    <t>IJmond</t>
  </si>
  <si>
    <t>CR21</t>
  </si>
  <si>
    <t>Agglomeratie Haarlem</t>
  </si>
  <si>
    <t>CR22</t>
  </si>
  <si>
    <t>Zaanstreek</t>
  </si>
  <si>
    <t>CR23</t>
  </si>
  <si>
    <t>Groot-Amsterdam</t>
  </si>
  <si>
    <t>CR24</t>
  </si>
  <si>
    <t>Het Gooi en Vechtstreek</t>
  </si>
  <si>
    <t>CR25</t>
  </si>
  <si>
    <t>Agglomeratie Leiden en Bollenstreek</t>
  </si>
  <si>
    <t>CR26</t>
  </si>
  <si>
    <t>Agglomeratie 's-Gravenhage</t>
  </si>
  <si>
    <t>CR27</t>
  </si>
  <si>
    <t>Delft en Westland</t>
  </si>
  <si>
    <t>CR28</t>
  </si>
  <si>
    <t>Oost-Zuid-Holland</t>
  </si>
  <si>
    <t>CR29</t>
  </si>
  <si>
    <t>Groot-Rijnmond</t>
  </si>
  <si>
    <t>CR30</t>
  </si>
  <si>
    <t>Zuidoost-Zuid-Holland</t>
  </si>
  <si>
    <t>CR31</t>
  </si>
  <si>
    <t>Zeeuwsch-Vlaanderen</t>
  </si>
  <si>
    <t>CR32</t>
  </si>
  <si>
    <t>Overig Zeeland</t>
  </si>
  <si>
    <t>CR33</t>
  </si>
  <si>
    <t>West-Noord-Brabant</t>
  </si>
  <si>
    <t>CR34</t>
  </si>
  <si>
    <t>Midden-Noord-Brabant</t>
  </si>
  <si>
    <t>CR35</t>
  </si>
  <si>
    <t>Noordoost-Noord-Brabant</t>
  </si>
  <si>
    <t>CR36</t>
  </si>
  <si>
    <t>Zuidoost-Noord-Brabant</t>
  </si>
  <si>
    <t>CR37</t>
  </si>
  <si>
    <t>Noord-Limburg</t>
  </si>
  <si>
    <t>CR38</t>
  </si>
  <si>
    <t>Midden-Limburg</t>
  </si>
  <si>
    <t>CR39</t>
  </si>
  <si>
    <t>Zuid-Limburg</t>
  </si>
  <si>
    <t>CR40</t>
  </si>
  <si>
    <t>Flevoland</t>
  </si>
  <si>
    <t>Tabel 3</t>
  </si>
  <si>
    <t>Aantal personen</t>
  </si>
  <si>
    <t>Statushouder op 31 december</t>
  </si>
  <si>
    <t>Geen statushouder op 31 december</t>
  </si>
  <si>
    <t>Tabel 4</t>
  </si>
  <si>
    <t>Woningen</t>
  </si>
  <si>
    <t>Huishoudens</t>
  </si>
  <si>
    <t>Tabel 5</t>
  </si>
  <si>
    <t>CBS, Sociaal-Economisch Totaalbeeld</t>
  </si>
  <si>
    <t xml:space="preserve">Vragen over deze publicatie kunnen gestuurd worden aan Sociaal-Economisch Totaalbeeld. </t>
  </si>
  <si>
    <t>Basisregistratie personen (BRP)</t>
  </si>
  <si>
    <t>Gemeenten.</t>
  </si>
  <si>
    <t>Integraal.</t>
  </si>
  <si>
    <t>Gegevens worden doorlopend geactualiseerd.</t>
  </si>
  <si>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</si>
  <si>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</si>
  <si>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</si>
  <si>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De BAG komt maandelijks beschikbaar.</t>
  </si>
  <si>
    <t>Het CBS maakt vanaf 1 januari 2012 gebruik van de BAG.</t>
  </si>
  <si>
    <t>COA</t>
  </si>
  <si>
    <t>Integraal</t>
  </si>
  <si>
    <t>Halfjaarlijks</t>
  </si>
  <si>
    <t>COA opvanglocaties</t>
  </si>
  <si>
    <t>Adresgegevens over COA-opvanglocaties.</t>
  </si>
  <si>
    <t>De Basisregistratie Personen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4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t>
  </si>
  <si>
    <t>Bescherming van persoonsgegevens</t>
  </si>
  <si>
    <t>Aandachtspunten bij de cijfers</t>
  </si>
  <si>
    <r>
      <t>BRP</t>
    </r>
    <r>
      <rPr>
        <i/>
        <sz val="10"/>
        <rFont val="Arial"/>
        <family val="2"/>
      </rPr>
      <t xml:space="preserve"> </t>
    </r>
    <r>
      <rPr>
        <sz val="10"/>
        <rFont val="Arial"/>
        <family val="2"/>
      </rPr>
      <t>- Basis Registratie Personen</t>
    </r>
  </si>
  <si>
    <r>
      <rPr>
        <b/>
        <i/>
        <sz val="10"/>
        <rFont val="Arial"/>
        <family val="2"/>
      </rPr>
      <t xml:space="preserve">BSN </t>
    </r>
    <r>
      <rPr>
        <sz val="10"/>
        <rFont val="Arial"/>
        <family val="2"/>
      </rPr>
      <t>- Burgerservicenummer</t>
    </r>
  </si>
  <si>
    <r>
      <rPr>
        <b/>
        <i/>
        <sz val="10"/>
        <rFont val="Arial"/>
        <family val="2"/>
      </rPr>
      <t>BZK</t>
    </r>
    <r>
      <rPr>
        <sz val="10"/>
        <rFont val="Arial"/>
        <family val="2"/>
      </rPr>
      <t xml:space="preserve"> - Ministerie van Binnenlandse Zaken en Koninkrijksrelaties</t>
    </r>
  </si>
  <si>
    <t>Voor statushouders wordt bepaald of zij begin van het jaar woonachtig waren op een COA-opvanglocatie en/of dat de asielverblijfstitel gedurende het jaar is ingegaan. Huishoudens waarbij dit voor tenminste 1 persoon van toepassing is, worden meegerekend onder 'Minder dan 1 jaar verblijfsvergunning of in COA-opvanglocatie op 1 januari'.</t>
  </si>
  <si>
    <r>
      <rPr>
        <b/>
        <i/>
        <sz val="10"/>
        <rFont val="Arial"/>
        <family val="2"/>
      </rPr>
      <t xml:space="preserve">Starter </t>
    </r>
    <r>
      <rPr>
        <sz val="10"/>
        <rFont val="Arial"/>
        <family val="2"/>
      </rPr>
      <t>- In dit onderzoek betreffen starters op de woningmarkt personen die:
   - begin van het jaar thuiswonend kind waren en eind van het jaar niet meer;
   - begin van het jaar tot een institutioneel huishouden behoorden en eind van het jaar niet meer;
   - begin van jaar niet als ingezetene in Nederland aanwezig waren en eind van het jaar wel. 
Personen die geen starter op de woningmarkt zijn betreffen doorstromers. Een huishouden betreft een startershuishouden indien alle leden van het huishouden starter zijn.</t>
    </r>
  </si>
  <si>
    <r>
      <rPr>
        <b/>
        <i/>
        <sz val="10"/>
        <rFont val="Arial"/>
        <family val="2"/>
      </rPr>
      <t>Doorstromer met achtergelaten woning</t>
    </r>
    <r>
      <rPr>
        <sz val="10"/>
        <rFont val="Arial"/>
        <family val="2"/>
      </rPr>
      <t xml:space="preserve">- Een huishouden is een doorstromer als ten minste 1 van de leden van het huishouden geen starter is. Indien tenminste 1 van de leden aan het begin van het jaar in een woning woonde die gedurende dat jaar vrijkwam, dan betreft het een huishouden met achtergelaten woning.  </t>
    </r>
  </si>
  <si>
    <r>
      <rPr>
        <b/>
        <i/>
        <sz val="10"/>
        <rFont val="Arial"/>
        <family val="2"/>
      </rPr>
      <t>Doorstromer zonder achtergelaten woning</t>
    </r>
    <r>
      <rPr>
        <sz val="10"/>
        <rFont val="Arial"/>
        <family val="2"/>
      </rPr>
      <t xml:space="preserve">- Een huishouden is een doorstromer als ten minste 1 van de leden van het huishouden geen starter is. Indien geen van de leden aan het begin van het jaar in een woning woonde die gedurende dat jaar vrijkwam, dan betreft het een huishouden met achtergelaten woning.  </t>
    </r>
  </si>
  <si>
    <t>Statushouders vs. huishoudens met statushouders</t>
  </si>
  <si>
    <t xml:space="preserve">Tabel 4 betreft personen die worden onderscheiden naar wel/geen statushouder. Een persoon is een statushouder indien hij/zij op 31 december een geldig asielverblijfstitel heeft. Een persoon die geen statushouder is kan in Tabel 1-3 echter wel behoren tot een huishouden met statushouders indien ten minste één van de andere leden van het huishouden een  statushouder is. Hierdoor komt het gemiddeld aantal personen per huishouden (Tabel 3) voor de verschillende subgroepen niet overeen met het aantal huishoudens (Tabel 4) gedeeld door het aantal huishoudens (Tabel 1). </t>
  </si>
  <si>
    <t>Hetzelfde geldt voor de duur van de asielverblijfstitel en inschrijving op een COA-opvanglocatie. Een persoon die al langer dan een jaar een geldig asielverblijfstitel heeft en die begin van het jaar niet op een COA-opvanglocatie stond ingeschreven, kan in Tabel 1-3 wel tot een huishouden van deze categorie behoren. Dit is het geval indien ten minste één van de andere leden van het huishouden minder dan een jaar een geldig asielverblijfstitel heeft of begin van het jaar in een COA-opvanglocatie stond ingeschreven.</t>
  </si>
  <si>
    <t xml:space="preserve">In alle tabellen wordt de totale populatie uitgesplitst naar huishoudens met/zonder statushouders (Tabel 1-3, 5) of naar wel/geen statushouders op 31 december (Tabel 4). Een persoon is een statushouder indien hij/zij op 31 december een geldig asielverblijfstitel heeft. Een huishouden met statushouders betreft ten minste 1 statushouder en kan daarnaast ook niet statushouders bevatten. Een huishouden zonder statushouders betreft uitsluitend personen zonder asielverblijfstitel. </t>
  </si>
  <si>
    <t>Tabel 5 betreft corporatiewoningen waarin meerdere particuliere huishoudens woonachtig zijn en die gedurende het jaar betrokken zijn door een nieuw huishouden. In dit onderzoek beschouwen wij een huishouden als nieuw ingetrokken wanneer alle leden van het huishouden op 31 december nog niet op het adres stonden ingeschreven op 1 januari. Tabel 5 bevat:
   - het aantal woningen en aantal huishoudens (Tabel 5).</t>
  </si>
  <si>
    <t>In dit onderzoek is gebruik gemaakt van integrale gegevens. Om onthulling van informatie over individuele personen te voorkomen, zijn de cijfers afgerond op 10-tallen. Daarnaast zijn cijfers over subpopulaties kleiner dan 10 personen vervangen door een punt.</t>
  </si>
  <si>
    <r>
      <rPr>
        <b/>
        <i/>
        <sz val="10"/>
        <rFont val="Arial"/>
        <family val="2"/>
      </rPr>
      <t>Particulier huishouden</t>
    </r>
    <r>
      <rPr>
        <sz val="10"/>
        <rFont val="Arial"/>
        <family val="2"/>
      </rPr>
      <t xml:space="preserve"> - Eén of meer personen die samen een woonruimte bewonen en zichzelf, dus niet-bedrijfsmatig, voorzien in de dagelijkse levensbehoeften.</t>
    </r>
  </si>
  <si>
    <r>
      <rPr>
        <b/>
        <i/>
        <sz val="10"/>
        <rFont val="Arial"/>
        <family val="2"/>
      </rPr>
      <t>AVG</t>
    </r>
    <r>
      <rPr>
        <sz val="10"/>
        <rFont val="Arial"/>
        <family val="2"/>
      </rPr>
      <t xml:space="preserve"> - Algemene Verordening Gegevensbescherming</t>
    </r>
  </si>
  <si>
    <r>
      <rPr>
        <b/>
        <i/>
        <sz val="10"/>
        <rFont val="Arial"/>
        <family val="2"/>
      </rPr>
      <t>BAG</t>
    </r>
    <r>
      <rPr>
        <sz val="10"/>
        <rFont val="Arial"/>
        <family val="2"/>
      </rPr>
      <t xml:space="preserve"> - Basisregistraties Adressen en Gebouwen</t>
    </r>
  </si>
  <si>
    <r>
      <rPr>
        <b/>
        <i/>
        <sz val="10"/>
        <rFont val="Arial"/>
        <family val="2"/>
      </rPr>
      <t>COA</t>
    </r>
    <r>
      <rPr>
        <sz val="10"/>
        <rFont val="Arial"/>
        <family val="2"/>
      </rPr>
      <t xml:space="preserve"> - Centraal Orgaan opvang Asielzoekers</t>
    </r>
  </si>
  <si>
    <r>
      <rPr>
        <b/>
        <i/>
        <sz val="10"/>
        <rFont val="Arial"/>
        <family val="2"/>
      </rPr>
      <t>CBS</t>
    </r>
    <r>
      <rPr>
        <sz val="10"/>
        <rFont val="Arial"/>
        <family val="2"/>
      </rPr>
      <t>- Centraal Bureau voor de Statistiek</t>
    </r>
  </si>
  <si>
    <t>Corporatiewoningen betrokken door statushouders 2018-2022</t>
  </si>
  <si>
    <t>Vrijgekomen corporatiewoningen betrokken door huishoudens op 31 december, naar type huishouden en woningmarktpositie, 2018-2022</t>
  </si>
  <si>
    <t>Vrijgekomen corporatiewoningen betrokken door huishoudens op 31 december, naar COROP-gebied, 2018-2022</t>
  </si>
  <si>
    <t>Vrijgekomen corporatiewoningen betrokken door huishoudens op 31 december, naar huishoudgrootte, 2018-2022</t>
  </si>
  <si>
    <t>Vrijgekomen corporatiewoningen betrokken door personen op 31 december, 2018-2022</t>
  </si>
  <si>
    <t>2018</t>
  </si>
  <si>
    <t>2019</t>
  </si>
  <si>
    <t>2020</t>
  </si>
  <si>
    <t>2021</t>
  </si>
  <si>
    <t>2022</t>
  </si>
  <si>
    <t>Corporatiewoningen gedeeld door meerdere huishoudens, betrokken door nieuwe huishoudens op 31 december, 2018-2022</t>
  </si>
  <si>
    <t>Tabel 1-3 betreft particuliere huishoudens die eind verslagjaar (2018-2022) stonden ingeschreven in een corporatiewoning die gedurende het jaar vrijkwam en die niet gedeeld werd met een ander particulier huishouden. Tabel 4 betreft niet de huishoudens, maar de personen die stonden ingeschreven in deze woningen én die behoren tot het particuliere huishouden. Tabel 5 betreft corporatiewoningen waarin meerdere particuliere huishoudens woonachtig zijn en die gedurende het jaar betrokken zijn door een nieuw particulier huishouden.</t>
  </si>
  <si>
    <t>Tabel 1-4 betreffen vrijgekomen corporatiewoningen die eind van het jaar zijn bewoond door één nieuw particulier huishouden. In dit onderzoek is een vrijgekomen corporatiewoning gedefinieerd als een woning van een woningbouwcorporatie waarin op 31 december van het verslagjaar andere bewoners stonden ingeschreven dan op 1 januari van datzelfde jaar. Corporatiewoningen kunnen beschikbaar komen door verhuizing en overlijden van de oude bewoner(s) of door nieuwbouw en woningtransformaties. Corporatiewoningen die betrokken werden door nieuwe bewoners maar waarin een of meerdere bewoners in de woning achterbleven zijn buiten beschouwing gelaten. Het gaat daarbij bijvoorbeeld om verhuizingen waarbij de ene partner bij de andere intrekt. Tabel 1-4 bevat:
   - het aantal huishoudens uitgesplitst naar type huishouden en woningmarktpositie (Tabel 1);
   - het aantal huishoudens uitgesplitst naar COROP-gebied (Tabel 2);
   - het gemiddeld aantal personen per huishouden (Tabel 3);
   - het aantal personen (Tabel 4).</t>
  </si>
  <si>
    <t>Verschillen met eerdere publicatie</t>
  </si>
  <si>
    <t>Maart 2025</t>
  </si>
  <si>
    <t>Voor het nieuwsbericht '7 procent vrijgekomen corporatiewoningen in 2022 naar statushouders' onderzocht het CBS in hoeverre corporatiewoningen in 2018-2022 werden betrokken door statushouders. Deze tabellenset bevat de onderliggende gegevens voor dit nieuwsbericht.</t>
  </si>
  <si>
    <t>De eerdere publicatie bevatte alleen gegevens over het jaar 2021, deze publicatie gaat over de periode 2018-2022.</t>
  </si>
  <si>
    <t>Cijfers voor 2021 kunnen licht afwijken van de eerdere publicatie, er is nu met een recentere versie van de data gerekend.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</si>
</sst>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 ###\ ###\ ###\ ###\ ###\ ##0"/>
    <numFmt numFmtId="165" formatCode="0.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b/>
      <u/>
      <sz val="11"/>
      <color rgb="FF0070C0"/>
      <name val="Arial"/>
      <family val="2"/>
    </font>
    <font>
      <u/>
      <sz val="10"/>
      <color theme="10"/>
      <name val="Arial"/>
    </font>
    <font>
      <sz val="10"/>
      <color theme="1"/>
      <name val="Arial"/>
      <family val="2"/>
    </font>
    <font>
      <b/>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43" fontId="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1" fillId="0" borderId="0"/>
    <xf numFmtId="0" fontId="25" fillId="0" borderId="0" applyNumberFormat="0" applyFill="0" applyBorder="0" applyAlignment="0" applyProtection="0"/>
  </cellStyleXfs>
  <cellXfs count="105">
    <xf numFmtId="0" fontId="0" fillId="0" borderId="0" xfId="0"/>
    <xf numFmtId="0" fontId="6" fillId="2" borderId="0" xfId="0" applyFont="1" applyFill="1"/>
    <xf numFmtId="0" fontId="8" fillId="2" borderId="0" xfId="0" applyFont="1" applyFill="1"/>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4" fillId="3" borderId="0" xfId="0" applyFont="1" applyFill="1"/>
    <xf numFmtId="0" fontId="0" fillId="3" borderId="0" xfId="0" applyFill="1"/>
    <xf numFmtId="0" fontId="15" fillId="2" borderId="0" xfId="0" applyFont="1" applyFill="1"/>
    <xf numFmtId="0" fontId="4" fillId="2" borderId="0" xfId="0" applyFont="1" applyFill="1" applyAlignment="1"/>
    <xf numFmtId="0" fontId="17" fillId="2" borderId="0" xfId="0" applyFont="1" applyFill="1" applyAlignment="1"/>
    <xf numFmtId="0" fontId="17" fillId="2" borderId="0" xfId="0" applyFont="1" applyFill="1"/>
    <xf numFmtId="49" fontId="4" fillId="2" borderId="0" xfId="0" applyNumberFormat="1" applyFont="1" applyFill="1" applyAlignment="1">
      <alignment horizontal="left"/>
    </xf>
    <xf numFmtId="43" fontId="0" fillId="2" borderId="0" xfId="1" applyFont="1" applyFill="1"/>
    <xf numFmtId="0" fontId="15" fillId="2" borderId="0" xfId="0" applyFont="1" applyFill="1" applyAlignment="1"/>
    <xf numFmtId="0" fontId="5" fillId="3" borderId="0" xfId="0" applyFont="1" applyFill="1"/>
    <xf numFmtId="0" fontId="12"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0" fillId="2" borderId="0" xfId="0" applyFill="1" applyAlignment="1">
      <alignment horizontal="left" vertical="top" wrapText="1"/>
    </xf>
    <xf numFmtId="0" fontId="9" fillId="3" borderId="0" xfId="0" applyFont="1" applyFill="1" applyAlignment="1">
      <alignment horizontal="left" vertical="top" wrapText="1"/>
    </xf>
    <xf numFmtId="0" fontId="13" fillId="4" borderId="0" xfId="0" applyFont="1" applyFill="1" applyAlignment="1">
      <alignment vertical="center"/>
    </xf>
    <xf numFmtId="0" fontId="4" fillId="4" borderId="0" xfId="0" applyFont="1" applyFill="1" applyAlignment="1">
      <alignment vertical="center"/>
    </xf>
    <xf numFmtId="0" fontId="18" fillId="3" borderId="0" xfId="4" applyFont="1" applyFill="1" applyBorder="1"/>
    <xf numFmtId="0" fontId="19" fillId="3" borderId="0" xfId="4" applyFont="1" applyFill="1" applyBorder="1"/>
    <xf numFmtId="0" fontId="19" fillId="3" borderId="2" xfId="4" applyFont="1" applyFill="1" applyBorder="1"/>
    <xf numFmtId="0" fontId="19" fillId="3" borderId="0" xfId="4" applyFont="1" applyFill="1"/>
    <xf numFmtId="0" fontId="19" fillId="3" borderId="0" xfId="4" applyFont="1" applyFill="1" applyBorder="1" applyAlignment="1">
      <alignment vertical="top" wrapText="1"/>
    </xf>
    <xf numFmtId="0" fontId="19" fillId="3" borderId="2" xfId="4" applyFont="1" applyFill="1" applyBorder="1" applyAlignment="1">
      <alignment horizontal="right" vertical="top" wrapText="1"/>
    </xf>
    <xf numFmtId="0" fontId="19" fillId="3" borderId="0" xfId="4" applyFont="1" applyFill="1" applyBorder="1" applyAlignment="1">
      <alignment horizontal="right" vertical="top" wrapText="1"/>
    </xf>
    <xf numFmtId="164" fontId="19" fillId="3" borderId="0" xfId="6" applyNumberFormat="1" applyFont="1" applyFill="1" applyBorder="1" applyAlignment="1">
      <alignment horizontal="right" vertical="center"/>
    </xf>
    <xf numFmtId="49" fontId="20" fillId="3" borderId="0" xfId="7" applyNumberFormat="1" applyFont="1" applyFill="1" applyBorder="1" applyAlignment="1">
      <alignment horizontal="left" vertical="top" wrapText="1"/>
    </xf>
    <xf numFmtId="164" fontId="19" fillId="3" borderId="0" xfId="8" applyNumberFormat="1" applyFont="1" applyFill="1" applyBorder="1" applyAlignment="1">
      <alignment horizontal="right" vertical="center"/>
    </xf>
    <xf numFmtId="164" fontId="19" fillId="3" borderId="0" xfId="9" applyNumberFormat="1" applyFont="1" applyFill="1" applyBorder="1" applyAlignment="1">
      <alignment horizontal="right" vertical="center"/>
    </xf>
    <xf numFmtId="0" fontId="19" fillId="3" borderId="0" xfId="4" applyFont="1" applyFill="1" applyAlignment="1">
      <alignment wrapText="1"/>
    </xf>
    <xf numFmtId="0" fontId="19" fillId="3" borderId="1" xfId="4" applyFont="1" applyFill="1" applyBorder="1"/>
    <xf numFmtId="0" fontId="19" fillId="3" borderId="0" xfId="4" applyFont="1" applyFill="1" applyAlignment="1"/>
    <xf numFmtId="0" fontId="18" fillId="3" borderId="0" xfId="4" applyFont="1" applyFill="1" applyAlignment="1">
      <alignment horizontal="left"/>
    </xf>
    <xf numFmtId="0" fontId="6" fillId="3" borderId="0" xfId="11" applyFont="1" applyFill="1" applyBorder="1" applyAlignment="1">
      <alignment horizontal="left" vertical="top" wrapText="1"/>
    </xf>
    <xf numFmtId="0" fontId="4" fillId="3" borderId="0" xfId="11" applyFont="1" applyFill="1" applyAlignment="1">
      <alignment horizontal="left" wrapText="1"/>
    </xf>
    <xf numFmtId="0" fontId="4" fillId="3" borderId="0" xfId="11" applyFont="1" applyFill="1" applyAlignment="1">
      <alignment wrapText="1"/>
    </xf>
    <xf numFmtId="0" fontId="8" fillId="2" borderId="4" xfId="12" applyFont="1" applyFill="1" applyBorder="1" applyAlignment="1">
      <alignment horizontal="left" vertical="top" wrapText="1"/>
    </xf>
    <xf numFmtId="0" fontId="4" fillId="2" borderId="6" xfId="12" applyFont="1" applyFill="1" applyBorder="1" applyAlignment="1">
      <alignment horizontal="left" vertical="top" wrapText="1"/>
    </xf>
    <xf numFmtId="0" fontId="4" fillId="3" borderId="0" xfId="11" applyFont="1" applyFill="1" applyBorder="1" applyAlignment="1">
      <alignment wrapText="1"/>
    </xf>
    <xf numFmtId="0" fontId="4" fillId="3" borderId="0" xfId="11" applyFont="1" applyFill="1" applyAlignment="1">
      <alignment horizontal="left" vertical="top" wrapText="1"/>
    </xf>
    <xf numFmtId="49" fontId="22" fillId="3" borderId="0" xfId="7" applyNumberFormat="1" applyFont="1" applyFill="1" applyBorder="1" applyAlignment="1">
      <alignment horizontal="left" vertical="top"/>
    </xf>
    <xf numFmtId="49" fontId="20" fillId="3" borderId="0" xfId="7" applyNumberFormat="1" applyFont="1" applyFill="1" applyBorder="1" applyAlignment="1">
      <alignment horizontal="left" vertical="top"/>
    </xf>
    <xf numFmtId="0" fontId="22" fillId="3" borderId="0" xfId="7" applyNumberFormat="1" applyFont="1" applyFill="1" applyBorder="1" applyAlignment="1">
      <alignment horizontal="left" vertical="top"/>
    </xf>
    <xf numFmtId="0" fontId="19" fillId="3" borderId="2" xfId="4" applyFont="1" applyFill="1" applyBorder="1" applyAlignment="1">
      <alignment vertical="top" wrapText="1"/>
    </xf>
    <xf numFmtId="0" fontId="19" fillId="3" borderId="3" xfId="4" applyFont="1" applyFill="1" applyBorder="1"/>
    <xf numFmtId="0" fontId="19" fillId="3" borderId="2" xfId="4" applyFont="1" applyFill="1" applyBorder="1" applyAlignment="1">
      <alignment horizontal="right"/>
    </xf>
    <xf numFmtId="164" fontId="19" fillId="3" borderId="2" xfId="8" applyNumberFormat="1" applyFont="1" applyFill="1" applyBorder="1" applyAlignment="1">
      <alignment horizontal="right" vertical="center"/>
    </xf>
    <xf numFmtId="0" fontId="23" fillId="2" borderId="2" xfId="0" applyFont="1" applyFill="1" applyBorder="1" applyAlignment="1">
      <alignment horizontal="left" vertical="top"/>
    </xf>
    <xf numFmtId="164" fontId="19" fillId="3" borderId="0" xfId="6" applyNumberFormat="1" applyFont="1" applyFill="1" applyBorder="1" applyAlignment="1">
      <alignment vertical="center"/>
    </xf>
    <xf numFmtId="164" fontId="19" fillId="3" borderId="0" xfId="5" applyNumberFormat="1" applyFont="1" applyFill="1" applyBorder="1" applyAlignment="1">
      <alignment vertical="center"/>
    </xf>
    <xf numFmtId="0" fontId="19" fillId="3" borderId="0" xfId="4" applyFont="1" applyFill="1" applyBorder="1" applyAlignment="1"/>
    <xf numFmtId="164" fontId="19" fillId="3" borderId="0" xfId="8" applyNumberFormat="1" applyFont="1" applyFill="1" applyBorder="1" applyAlignment="1">
      <alignment vertical="center"/>
    </xf>
    <xf numFmtId="164" fontId="19" fillId="3" borderId="0" xfId="9" applyNumberFormat="1" applyFont="1" applyFill="1" applyBorder="1" applyAlignment="1">
      <alignment vertical="center"/>
    </xf>
    <xf numFmtId="0" fontId="5" fillId="3" borderId="0" xfId="4" applyFont="1" applyFill="1" applyAlignment="1">
      <alignment horizontal="left"/>
    </xf>
    <xf numFmtId="0" fontId="18" fillId="3" borderId="0" xfId="4" applyFont="1" applyFill="1" applyAlignment="1"/>
    <xf numFmtId="0" fontId="19" fillId="3" borderId="2" xfId="4" applyFont="1" applyFill="1" applyBorder="1" applyAlignment="1">
      <alignment horizontal="left" vertical="top" wrapText="1"/>
    </xf>
    <xf numFmtId="0" fontId="18" fillId="3" borderId="2" xfId="4" applyFont="1" applyFill="1" applyBorder="1"/>
    <xf numFmtId="165" fontId="19" fillId="3" borderId="0" xfId="9" applyNumberFormat="1" applyFont="1" applyFill="1" applyBorder="1" applyAlignment="1">
      <alignment horizontal="right" vertical="center"/>
    </xf>
    <xf numFmtId="0" fontId="4" fillId="2" borderId="0" xfId="13" applyFont="1" applyFill="1" applyAlignment="1">
      <alignment horizontal="left"/>
    </xf>
    <xf numFmtId="0" fontId="4" fillId="2" borderId="0" xfId="13" applyFont="1" applyFill="1" applyAlignment="1"/>
    <xf numFmtId="0" fontId="27" fillId="3" borderId="4" xfId="0" applyFont="1" applyFill="1" applyBorder="1" applyAlignment="1">
      <alignment wrapText="1"/>
    </xf>
    <xf numFmtId="0" fontId="27" fillId="3" borderId="5" xfId="0" applyFont="1" applyFill="1" applyBorder="1" applyAlignment="1">
      <alignment wrapText="1"/>
    </xf>
    <xf numFmtId="0" fontId="0" fillId="3" borderId="0" xfId="0" applyFill="1" applyBorder="1"/>
    <xf numFmtId="0" fontId="26" fillId="3" borderId="6" xfId="0" applyFont="1" applyFill="1" applyBorder="1" applyAlignment="1">
      <alignment vertical="top" wrapText="1"/>
    </xf>
    <xf numFmtId="0" fontId="26" fillId="3" borderId="7" xfId="0" applyFont="1" applyFill="1" applyBorder="1" applyAlignment="1">
      <alignment wrapText="1"/>
    </xf>
    <xf numFmtId="0" fontId="26" fillId="3" borderId="6" xfId="0" applyFont="1" applyFill="1" applyBorder="1" applyAlignment="1">
      <alignment wrapText="1"/>
    </xf>
    <xf numFmtId="0" fontId="26" fillId="3" borderId="8" xfId="0" applyFont="1" applyFill="1" applyBorder="1" applyAlignment="1">
      <alignment wrapText="1"/>
    </xf>
    <xf numFmtId="0" fontId="26" fillId="3" borderId="9" xfId="0" applyFont="1" applyFill="1" applyBorder="1" applyAlignment="1">
      <alignment wrapText="1"/>
    </xf>
    <xf numFmtId="0" fontId="26" fillId="3" borderId="0" xfId="0" applyFont="1" applyFill="1" applyBorder="1" applyAlignment="1">
      <alignment wrapText="1"/>
    </xf>
    <xf numFmtId="0" fontId="27" fillId="3" borderId="4" xfId="0" applyFont="1" applyFill="1" applyBorder="1" applyAlignment="1">
      <alignment vertical="center" wrapText="1"/>
    </xf>
    <xf numFmtId="0" fontId="27" fillId="3" borderId="5" xfId="0" applyFont="1" applyFill="1" applyBorder="1" applyAlignment="1">
      <alignment vertical="center" wrapText="1"/>
    </xf>
    <xf numFmtId="0" fontId="26" fillId="3" borderId="6" xfId="0" applyFont="1" applyFill="1" applyBorder="1" applyAlignment="1">
      <alignment vertical="center" wrapText="1"/>
    </xf>
    <xf numFmtId="0" fontId="26" fillId="3" borderId="7" xfId="0" applyFont="1" applyFill="1" applyBorder="1" applyAlignment="1">
      <alignment vertical="center" wrapText="1"/>
    </xf>
    <xf numFmtId="0" fontId="26" fillId="3" borderId="8" xfId="0" applyFont="1" applyFill="1" applyBorder="1" applyAlignment="1">
      <alignment vertical="center" wrapText="1"/>
    </xf>
    <xf numFmtId="0" fontId="26" fillId="3" borderId="9" xfId="0" applyFont="1" applyFill="1" applyBorder="1" applyAlignment="1">
      <alignment vertical="center" wrapText="1"/>
    </xf>
    <xf numFmtId="0" fontId="24" fillId="2" borderId="0" xfId="0" applyFont="1" applyFill="1" applyBorder="1" applyAlignment="1">
      <alignment horizontal="left" vertical="center" wrapText="1"/>
    </xf>
    <xf numFmtId="0" fontId="27" fillId="2" borderId="5" xfId="0" applyFont="1" applyFill="1" applyBorder="1" applyAlignment="1">
      <alignment horizontal="left" vertical="top" wrapText="1"/>
    </xf>
    <xf numFmtId="0" fontId="26" fillId="3" borderId="7" xfId="0" applyFont="1" applyFill="1" applyBorder="1" applyAlignment="1">
      <alignment horizontal="left" vertical="top" wrapText="1"/>
    </xf>
    <xf numFmtId="0" fontId="26" fillId="3" borderId="9" xfId="0" applyFont="1" applyFill="1" applyBorder="1" applyAlignment="1">
      <alignment horizontal="left" vertical="top" wrapText="1"/>
    </xf>
    <xf numFmtId="0" fontId="4" fillId="2" borderId="8" xfId="11" applyFont="1" applyFill="1" applyBorder="1" applyAlignment="1">
      <alignment horizontal="left" vertical="top" wrapText="1"/>
    </xf>
    <xf numFmtId="0" fontId="26" fillId="3" borderId="0" xfId="0" applyFont="1" applyFill="1" applyAlignment="1">
      <alignment horizontal="left" vertical="top" wrapText="1"/>
    </xf>
    <xf numFmtId="0" fontId="21" fillId="3" borderId="0" xfId="0" applyFont="1" applyFill="1" applyAlignment="1">
      <alignment horizontal="left" vertical="top" wrapText="1"/>
    </xf>
    <xf numFmtId="0" fontId="12" fillId="2" borderId="0" xfId="0" applyFont="1" applyFill="1" applyBorder="1" applyAlignment="1">
      <alignment horizontal="left" vertical="top" wrapText="1"/>
    </xf>
    <xf numFmtId="0" fontId="0" fillId="2" borderId="0" xfId="0" applyFill="1" applyBorder="1"/>
    <xf numFmtId="0" fontId="4" fillId="2" borderId="0" xfId="0" applyFont="1" applyFill="1" applyAlignment="1">
      <alignment wrapText="1"/>
    </xf>
    <xf numFmtId="164" fontId="19" fillId="3" borderId="0" xfId="4" applyNumberFormat="1" applyFont="1" applyFill="1"/>
    <xf numFmtId="164" fontId="19" fillId="3" borderId="0" xfId="4" applyNumberFormat="1" applyFont="1" applyFill="1" applyBorder="1"/>
    <xf numFmtId="2" fontId="19" fillId="3" borderId="0" xfId="4" applyNumberFormat="1" applyFont="1" applyFill="1"/>
    <xf numFmtId="0" fontId="23" fillId="2" borderId="0" xfId="0" applyFont="1" applyFill="1" applyBorder="1" applyAlignment="1">
      <alignment horizontal="left" vertical="top"/>
    </xf>
    <xf numFmtId="0" fontId="18" fillId="3" borderId="0" xfId="4" applyFont="1" applyFill="1" applyBorder="1" applyAlignment="1">
      <alignment horizontal="left"/>
    </xf>
    <xf numFmtId="0" fontId="19" fillId="3" borderId="2" xfId="4" applyFont="1" applyFill="1" applyBorder="1" applyAlignment="1">
      <alignment wrapText="1"/>
    </xf>
    <xf numFmtId="0" fontId="4" fillId="0" borderId="0" xfId="0" applyFont="1" applyFill="1" applyAlignment="1">
      <alignment horizontal="left" vertical="top" wrapText="1"/>
    </xf>
    <xf numFmtId="0" fontId="13" fillId="4" borderId="0" xfId="0" applyFont="1" applyFill="1" applyAlignment="1">
      <alignment vertical="center"/>
    </xf>
    <xf numFmtId="0" fontId="14" fillId="4" borderId="0" xfId="0" applyFont="1" applyFill="1" applyAlignment="1">
      <alignment vertical="center"/>
    </xf>
  </cellXfs>
  <cellStyles count="14">
    <cellStyle name="Hyperlink" xfId="13" builtinId="8"/>
    <cellStyle name="Komma" xfId="1" builtinId="3"/>
    <cellStyle name="Procent 2" xfId="3" xr:uid="{00000000-0005-0000-0000-000002000000}"/>
    <cellStyle name="Standaard" xfId="0" builtinId="0"/>
    <cellStyle name="Standaard 2" xfId="2" xr:uid="{00000000-0005-0000-0000-000004000000}"/>
    <cellStyle name="Standaard 2 2" xfId="11" xr:uid="{00000000-0005-0000-0000-000005000000}"/>
    <cellStyle name="Standaard 3" xfId="4" xr:uid="{00000000-0005-0000-0000-000006000000}"/>
    <cellStyle name="Standaard 4" xfId="12" xr:uid="{00000000-0005-0000-0000-000007000000}"/>
    <cellStyle name="Standaard_Blad2" xfId="7" xr:uid="{00000000-0005-0000-0000-000008000000}"/>
    <cellStyle name="style1499936711542" xfId="5" xr:uid="{00000000-0005-0000-0000-000009000000}"/>
    <cellStyle name="style1499936711557" xfId="6" xr:uid="{00000000-0005-0000-0000-00000A000000}"/>
    <cellStyle name="style1499936711635" xfId="8" xr:uid="{00000000-0005-0000-0000-00000B000000}"/>
    <cellStyle name="style1499936711651" xfId="9" xr:uid="{00000000-0005-0000-0000-00000C000000}"/>
    <cellStyle name="style1499936712276" xfId="10" xr:uid="{00000000-0005-0000-0000-00000D000000}"/>
  </cellStyles>
  <dxfs count="1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3:A44"/>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 ht="15.75" x14ac:dyDescent="0.25">
      <c r="A3" s="1" t="s">
        <v>180</v>
      </c>
    </row>
    <row r="4" spans="1:1" ht="15.75" x14ac:dyDescent="0.25">
      <c r="A4" s="1"/>
    </row>
    <row r="5" spans="1:1" ht="15.75" x14ac:dyDescent="0.25">
      <c r="A5" s="4"/>
    </row>
    <row r="7" spans="1:1" x14ac:dyDescent="0.2">
      <c r="A7" s="2"/>
    </row>
    <row r="19" s="17" customFormat="1" x14ac:dyDescent="0.2"/>
    <row r="20" s="17" customFormat="1" x14ac:dyDescent="0.2"/>
    <row r="21" s="17" customFormat="1" x14ac:dyDescent="0.2"/>
    <row r="22" s="17" customFormat="1" x14ac:dyDescent="0.2"/>
    <row r="23" s="17" customFormat="1" x14ac:dyDescent="0.2"/>
    <row r="24" s="17" customFormat="1" x14ac:dyDescent="0.2"/>
    <row r="43" spans="1:1" x14ac:dyDescent="0.2">
      <c r="A43" s="3" t="s">
        <v>143</v>
      </c>
    </row>
    <row r="44" spans="1:1" x14ac:dyDescent="0.2">
      <c r="A44" s="16" t="s">
        <v>194</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A1:G53"/>
  <sheetViews>
    <sheetView zoomScaleNormal="100" workbookViewId="0"/>
  </sheetViews>
  <sheetFormatPr defaultColWidth="8.85546875" defaultRowHeight="12.75" x14ac:dyDescent="0.2"/>
  <cols>
    <col min="1" max="1" width="15.7109375" style="3" customWidth="1"/>
    <col min="2" max="2" width="57.140625" style="3" customWidth="1"/>
    <col min="3" max="16384" width="8.85546875" style="3"/>
  </cols>
  <sheetData>
    <row r="1" spans="1:7" ht="15.75" x14ac:dyDescent="0.25">
      <c r="A1" s="1" t="s">
        <v>1</v>
      </c>
      <c r="B1" s="5"/>
      <c r="C1" s="6"/>
      <c r="D1" s="6"/>
      <c r="E1" s="7"/>
      <c r="F1" s="7"/>
      <c r="G1" s="7"/>
    </row>
    <row r="2" spans="1:7" x14ac:dyDescent="0.2">
      <c r="A2" s="8" t="s">
        <v>6</v>
      </c>
      <c r="B2" s="8" t="s">
        <v>1</v>
      </c>
      <c r="D2" s="5"/>
      <c r="E2" s="7"/>
      <c r="F2" s="7"/>
      <c r="G2" s="7"/>
    </row>
    <row r="3" spans="1:7" x14ac:dyDescent="0.2">
      <c r="A3" s="8"/>
      <c r="B3" s="8"/>
      <c r="D3" s="5"/>
      <c r="E3" s="7"/>
      <c r="F3" s="7"/>
      <c r="G3" s="7"/>
    </row>
    <row r="4" spans="1:7" x14ac:dyDescent="0.2">
      <c r="A4" s="5" t="s">
        <v>2</v>
      </c>
      <c r="B4" s="13" t="s">
        <v>27</v>
      </c>
      <c r="D4" s="5"/>
      <c r="E4" s="7"/>
      <c r="F4" s="7"/>
      <c r="G4" s="7"/>
    </row>
    <row r="5" spans="1:7" x14ac:dyDescent="0.2">
      <c r="A5" s="13" t="s">
        <v>7</v>
      </c>
      <c r="B5" s="13" t="s">
        <v>12</v>
      </c>
      <c r="D5" s="5"/>
      <c r="E5" s="7"/>
      <c r="F5" s="7"/>
      <c r="G5" s="7"/>
    </row>
    <row r="6" spans="1:7" x14ac:dyDescent="0.2">
      <c r="A6" s="13"/>
      <c r="B6" s="13"/>
      <c r="D6" s="5"/>
      <c r="E6" s="7"/>
      <c r="F6" s="7"/>
      <c r="G6" s="7"/>
    </row>
    <row r="7" spans="1:7" x14ac:dyDescent="0.2">
      <c r="A7" s="69" t="s">
        <v>0</v>
      </c>
      <c r="B7" s="13" t="s">
        <v>181</v>
      </c>
      <c r="D7" s="5"/>
      <c r="E7" s="7"/>
      <c r="F7" s="7"/>
      <c r="G7" s="7"/>
    </row>
    <row r="8" spans="1:7" x14ac:dyDescent="0.2">
      <c r="A8" s="69" t="s">
        <v>5</v>
      </c>
      <c r="B8" s="13" t="s">
        <v>182</v>
      </c>
      <c r="C8" s="5"/>
      <c r="D8" s="5"/>
      <c r="E8" s="7"/>
      <c r="F8" s="7"/>
      <c r="G8" s="7"/>
    </row>
    <row r="9" spans="1:7" x14ac:dyDescent="0.2">
      <c r="A9" s="69" t="s">
        <v>135</v>
      </c>
      <c r="B9" s="13" t="s">
        <v>183</v>
      </c>
      <c r="C9" s="5"/>
      <c r="D9" s="5"/>
      <c r="E9" s="7"/>
      <c r="F9" s="7"/>
      <c r="G9" s="7"/>
    </row>
    <row r="10" spans="1:7" x14ac:dyDescent="0.2">
      <c r="A10" s="70" t="s">
        <v>139</v>
      </c>
      <c r="B10" s="13" t="s">
        <v>184</v>
      </c>
      <c r="C10" s="5"/>
      <c r="D10" s="5"/>
      <c r="E10" s="7"/>
      <c r="F10" s="7"/>
      <c r="G10" s="7"/>
    </row>
    <row r="11" spans="1:7" x14ac:dyDescent="0.2">
      <c r="A11" s="70" t="s">
        <v>142</v>
      </c>
      <c r="B11" s="13" t="s">
        <v>190</v>
      </c>
      <c r="C11" s="5"/>
      <c r="D11" s="5"/>
      <c r="E11" s="7"/>
      <c r="F11" s="7"/>
      <c r="G11" s="7"/>
    </row>
    <row r="12" spans="1:7" x14ac:dyDescent="0.2">
      <c r="A12" s="15"/>
      <c r="B12" s="14"/>
      <c r="C12" s="5"/>
      <c r="D12" s="5"/>
      <c r="E12" s="7"/>
      <c r="F12" s="18"/>
      <c r="G12" s="7"/>
    </row>
    <row r="13" spans="1:7" x14ac:dyDescent="0.2">
      <c r="A13" s="7"/>
      <c r="B13" s="7"/>
      <c r="C13" s="7"/>
      <c r="D13" s="7"/>
      <c r="E13" s="7"/>
      <c r="F13" s="7"/>
      <c r="G13" s="7"/>
    </row>
    <row r="14" spans="1:7" x14ac:dyDescent="0.2">
      <c r="A14" s="7"/>
      <c r="B14" s="7"/>
      <c r="C14" s="7"/>
      <c r="D14" s="7"/>
      <c r="E14" s="7"/>
      <c r="F14" s="7"/>
      <c r="G14" s="7"/>
    </row>
    <row r="39" spans="1:2" x14ac:dyDescent="0.2">
      <c r="A39" s="104" t="s">
        <v>8</v>
      </c>
      <c r="B39" s="104"/>
    </row>
    <row r="40" spans="1:2" x14ac:dyDescent="0.2">
      <c r="A40" s="103" t="s">
        <v>13</v>
      </c>
      <c r="B40" s="103"/>
    </row>
    <row r="41" spans="1:2" x14ac:dyDescent="0.2">
      <c r="A41" s="103" t="s">
        <v>14</v>
      </c>
      <c r="B41" s="103"/>
    </row>
    <row r="42" spans="1:2" x14ac:dyDescent="0.2">
      <c r="A42" s="27" t="s">
        <v>15</v>
      </c>
      <c r="B42" s="27"/>
    </row>
    <row r="43" spans="1:2" x14ac:dyDescent="0.2">
      <c r="A43" s="103" t="s">
        <v>16</v>
      </c>
      <c r="B43" s="103"/>
    </row>
    <row r="44" spans="1:2" x14ac:dyDescent="0.2">
      <c r="A44" s="103" t="s">
        <v>33</v>
      </c>
      <c r="B44" s="103"/>
    </row>
    <row r="45" spans="1:2" x14ac:dyDescent="0.2">
      <c r="A45" s="103" t="s">
        <v>34</v>
      </c>
      <c r="B45" s="103"/>
    </row>
    <row r="46" spans="1:2" x14ac:dyDescent="0.2">
      <c r="A46" s="103" t="s">
        <v>35</v>
      </c>
      <c r="B46" s="103"/>
    </row>
    <row r="47" spans="1:2" x14ac:dyDescent="0.2">
      <c r="A47" s="103" t="s">
        <v>37</v>
      </c>
      <c r="B47" s="103"/>
    </row>
    <row r="48" spans="1:2" x14ac:dyDescent="0.2">
      <c r="A48" s="103" t="s">
        <v>9</v>
      </c>
      <c r="B48" s="103"/>
    </row>
    <row r="49" spans="1:6" x14ac:dyDescent="0.2">
      <c r="A49" s="27" t="s">
        <v>10</v>
      </c>
      <c r="B49" s="28"/>
    </row>
    <row r="51" spans="1:6" x14ac:dyDescent="0.2">
      <c r="A51" s="9"/>
    </row>
    <row r="52" spans="1:6" x14ac:dyDescent="0.2">
      <c r="A52" s="19" t="s">
        <v>144</v>
      </c>
      <c r="B52" s="11"/>
      <c r="C52" s="11"/>
      <c r="D52" s="11"/>
      <c r="E52" s="11"/>
      <c r="F52" s="11"/>
    </row>
    <row r="53" spans="1:6" x14ac:dyDescent="0.2">
      <c r="A53" s="19" t="s">
        <v>36</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8:B48"/>
    <mergeCell ref="A39:B39"/>
    <mergeCell ref="A40:B40"/>
    <mergeCell ref="A41:B41"/>
    <mergeCell ref="A43:B43"/>
    <mergeCell ref="A44:B44"/>
    <mergeCell ref="A45:B45"/>
    <mergeCell ref="A46:B46"/>
    <mergeCell ref="A47:B47"/>
  </mergeCells>
  <phoneticPr fontId="5" type="noConversion"/>
  <hyperlinks>
    <hyperlink ref="A7" location="'Tabel 1'!A1" display="Tabel 1" xr:uid="{00000000-0004-0000-0100-000000000000}"/>
    <hyperlink ref="A8" location="'Tabel 2'!A1" display="Tabel 2" xr:uid="{00000000-0004-0000-0100-000001000000}"/>
    <hyperlink ref="A9" location="'Tabel 3'!A1" display="Tabel 3" xr:uid="{00000000-0004-0000-0100-000002000000}"/>
    <hyperlink ref="A10" location="'Tabel 4'!A1" display="Tabel 4" xr:uid="{00000000-0004-0000-0100-000003000000}"/>
    <hyperlink ref="A11" location="'Tabel 5'!A1" display="Tabel 5" xr:uid="{00000000-0004-0000-0100-000004000000}"/>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dimension ref="A1:C59"/>
  <sheetViews>
    <sheetView zoomScaleNormal="100" workbookViewId="0"/>
  </sheetViews>
  <sheetFormatPr defaultColWidth="9.140625" defaultRowHeight="12.75" x14ac:dyDescent="0.2"/>
  <cols>
    <col min="1" max="1" width="99" style="25" customWidth="1"/>
    <col min="2" max="2" width="9.140625" style="3" customWidth="1"/>
    <col min="3" max="16384" width="9.140625" style="3"/>
  </cols>
  <sheetData>
    <row r="1" spans="1:1" ht="15.75" x14ac:dyDescent="0.2">
      <c r="A1" s="23" t="s">
        <v>27</v>
      </c>
    </row>
    <row r="2" spans="1:1" x14ac:dyDescent="0.2">
      <c r="A2" s="21"/>
    </row>
    <row r="3" spans="1:1" ht="14.25" x14ac:dyDescent="0.2">
      <c r="A3" s="24" t="s">
        <v>4</v>
      </c>
    </row>
    <row r="4" spans="1:1" ht="4.5" customHeight="1" x14ac:dyDescent="0.2">
      <c r="A4" s="24"/>
    </row>
    <row r="5" spans="1:1" ht="38.25" x14ac:dyDescent="0.2">
      <c r="A5" s="102" t="s">
        <v>195</v>
      </c>
    </row>
    <row r="6" spans="1:1" x14ac:dyDescent="0.2">
      <c r="A6" s="21"/>
    </row>
    <row r="7" spans="1:1" ht="14.25" x14ac:dyDescent="0.2">
      <c r="A7" s="20" t="s">
        <v>11</v>
      </c>
    </row>
    <row r="8" spans="1:1" ht="4.5" customHeight="1" x14ac:dyDescent="0.2">
      <c r="A8" s="22"/>
    </row>
    <row r="9" spans="1:1" ht="140.25" x14ac:dyDescent="0.2">
      <c r="A9" s="95" t="s">
        <v>192</v>
      </c>
    </row>
    <row r="10" spans="1:1" ht="63.75" x14ac:dyDescent="0.2">
      <c r="A10" s="95" t="s">
        <v>173</v>
      </c>
    </row>
    <row r="11" spans="1:1" ht="63.75" x14ac:dyDescent="0.2">
      <c r="A11" s="95" t="s">
        <v>172</v>
      </c>
    </row>
    <row r="12" spans="1:1" ht="51" x14ac:dyDescent="0.2">
      <c r="A12" s="95" t="s">
        <v>165</v>
      </c>
    </row>
    <row r="13" spans="1:1" x14ac:dyDescent="0.2">
      <c r="A13" s="13"/>
    </row>
    <row r="14" spans="1:1" s="94" customFormat="1" ht="14.25" x14ac:dyDescent="0.2">
      <c r="A14" s="93" t="s">
        <v>3</v>
      </c>
    </row>
    <row r="15" spans="1:1" ht="3.75" customHeight="1" x14ac:dyDescent="0.2">
      <c r="A15" s="24"/>
    </row>
    <row r="16" spans="1:1" ht="63.75" x14ac:dyDescent="0.2">
      <c r="A16" s="21" t="s">
        <v>191</v>
      </c>
    </row>
    <row r="17" spans="1:1" ht="13.5" customHeight="1" x14ac:dyDescent="0.2">
      <c r="A17" s="21"/>
    </row>
    <row r="18" spans="1:1" ht="14.25" x14ac:dyDescent="0.2">
      <c r="A18" s="20" t="s">
        <v>161</v>
      </c>
    </row>
    <row r="19" spans="1:1" ht="4.5" customHeight="1" x14ac:dyDescent="0.2">
      <c r="A19" s="20"/>
    </row>
    <row r="20" spans="1:1" x14ac:dyDescent="0.2">
      <c r="A20" s="26" t="s">
        <v>169</v>
      </c>
    </row>
    <row r="21" spans="1:1" ht="76.5" x14ac:dyDescent="0.2">
      <c r="A21" s="22" t="s">
        <v>170</v>
      </c>
    </row>
    <row r="22" spans="1:1" ht="63.75" x14ac:dyDescent="0.2">
      <c r="A22" s="22" t="s">
        <v>171</v>
      </c>
    </row>
    <row r="23" spans="1:1" ht="4.5" customHeight="1" x14ac:dyDescent="0.2">
      <c r="A23" s="20"/>
    </row>
    <row r="24" spans="1:1" x14ac:dyDescent="0.2">
      <c r="A24" s="26" t="s">
        <v>160</v>
      </c>
    </row>
    <row r="25" spans="1:1" ht="38.25" x14ac:dyDescent="0.2">
      <c r="A25" s="22" t="s">
        <v>174</v>
      </c>
    </row>
    <row r="26" spans="1:1" x14ac:dyDescent="0.2">
      <c r="A26" s="26" t="s">
        <v>193</v>
      </c>
    </row>
    <row r="27" spans="1:1" x14ac:dyDescent="0.2">
      <c r="A27" s="102" t="s">
        <v>196</v>
      </c>
    </row>
    <row r="28" spans="1:1" ht="25.5" x14ac:dyDescent="0.2">
      <c r="A28" s="102" t="s">
        <v>197</v>
      </c>
    </row>
    <row r="29" spans="1:1" ht="14.25" customHeight="1" x14ac:dyDescent="0.2">
      <c r="A29" s="20" t="s">
        <v>29</v>
      </c>
    </row>
    <row r="30" spans="1:1" ht="53.25" customHeight="1" x14ac:dyDescent="0.2">
      <c r="A30" s="22" t="s">
        <v>30</v>
      </c>
    </row>
    <row r="31" spans="1:1" ht="103.5" customHeight="1" x14ac:dyDescent="0.2">
      <c r="A31" s="22" t="s">
        <v>31</v>
      </c>
    </row>
    <row r="32" spans="1:1" ht="17.25" customHeight="1" x14ac:dyDescent="0.2">
      <c r="A32" s="22" t="s">
        <v>32</v>
      </c>
    </row>
    <row r="33" spans="1:3" x14ac:dyDescent="0.2">
      <c r="A33" s="21"/>
    </row>
    <row r="34" spans="1:3" ht="15.75" customHeight="1" x14ac:dyDescent="0.2">
      <c r="A34" s="20" t="s">
        <v>19</v>
      </c>
      <c r="C34" s="12"/>
    </row>
    <row r="35" spans="1:3" ht="4.5" customHeight="1" x14ac:dyDescent="0.2">
      <c r="A35" s="20"/>
    </row>
    <row r="36" spans="1:3" ht="76.5" x14ac:dyDescent="0.2">
      <c r="A36" s="22" t="s">
        <v>166</v>
      </c>
    </row>
    <row r="37" spans="1:3" ht="4.5" customHeight="1" x14ac:dyDescent="0.2">
      <c r="A37" s="20"/>
    </row>
    <row r="38" spans="1:3" ht="38.25" x14ac:dyDescent="0.2">
      <c r="A38" s="22" t="s">
        <v>168</v>
      </c>
      <c r="B38" s="10"/>
    </row>
    <row r="39" spans="1:3" ht="4.5" customHeight="1" x14ac:dyDescent="0.2">
      <c r="A39" s="20"/>
    </row>
    <row r="40" spans="1:3" ht="38.25" x14ac:dyDescent="0.2">
      <c r="A40" s="22" t="s">
        <v>167</v>
      </c>
      <c r="B40" s="10"/>
    </row>
    <row r="41" spans="1:3" ht="4.5" customHeight="1" x14ac:dyDescent="0.2">
      <c r="A41" s="20"/>
    </row>
    <row r="42" spans="1:3" ht="25.5" x14ac:dyDescent="0.2">
      <c r="A42" s="22" t="s">
        <v>175</v>
      </c>
      <c r="B42" s="10"/>
    </row>
    <row r="43" spans="1:3" ht="4.5" customHeight="1" x14ac:dyDescent="0.2">
      <c r="A43" s="20"/>
    </row>
    <row r="44" spans="1:3" x14ac:dyDescent="0.2">
      <c r="A44" s="22"/>
    </row>
    <row r="45" spans="1:3" ht="15.75" customHeight="1" x14ac:dyDescent="0.2">
      <c r="A45" s="20" t="s">
        <v>20</v>
      </c>
      <c r="C45" s="12"/>
    </row>
    <row r="46" spans="1:3" ht="4.5" customHeight="1" x14ac:dyDescent="0.2">
      <c r="A46" s="20"/>
    </row>
    <row r="47" spans="1:3" s="91" customFormat="1" ht="15.75" customHeight="1" x14ac:dyDescent="0.2">
      <c r="A47" s="22" t="s">
        <v>176</v>
      </c>
    </row>
    <row r="48" spans="1:3" ht="4.5" customHeight="1" x14ac:dyDescent="0.2">
      <c r="A48" s="20"/>
    </row>
    <row r="49" spans="1:2" x14ac:dyDescent="0.2">
      <c r="A49" s="21" t="s">
        <v>177</v>
      </c>
    </row>
    <row r="50" spans="1:2" ht="4.5" customHeight="1" x14ac:dyDescent="0.2">
      <c r="A50" s="20"/>
    </row>
    <row r="51" spans="1:2" x14ac:dyDescent="0.2">
      <c r="A51" s="92" t="s">
        <v>162</v>
      </c>
      <c r="B51" s="10"/>
    </row>
    <row r="52" spans="1:2" ht="4.5" customHeight="1" x14ac:dyDescent="0.2">
      <c r="A52" s="22"/>
    </row>
    <row r="53" spans="1:2" x14ac:dyDescent="0.2">
      <c r="A53" s="21" t="s">
        <v>163</v>
      </c>
    </row>
    <row r="54" spans="1:2" ht="4.5" customHeight="1" x14ac:dyDescent="0.2">
      <c r="A54" s="22"/>
    </row>
    <row r="55" spans="1:2" x14ac:dyDescent="0.2">
      <c r="A55" s="21" t="s">
        <v>164</v>
      </c>
    </row>
    <row r="56" spans="1:2" ht="4.5" customHeight="1" x14ac:dyDescent="0.2">
      <c r="A56" s="22"/>
    </row>
    <row r="57" spans="1:2" x14ac:dyDescent="0.2">
      <c r="A57" s="22" t="s">
        <v>178</v>
      </c>
    </row>
    <row r="58" spans="1:2" ht="4.5" customHeight="1" x14ac:dyDescent="0.2">
      <c r="A58" s="22"/>
    </row>
    <row r="59" spans="1:2" x14ac:dyDescent="0.2">
      <c r="A59" s="22" t="s">
        <v>179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1"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0"/>
  <sheetViews>
    <sheetView zoomScaleNormal="100" workbookViewId="0"/>
  </sheetViews>
  <sheetFormatPr defaultColWidth="19.140625" defaultRowHeight="12.75" x14ac:dyDescent="0.2"/>
  <cols>
    <col min="1" max="1" width="27.7109375" style="50" customWidth="1"/>
    <col min="2" max="2" width="99" style="45" customWidth="1"/>
    <col min="3" max="16384" width="19.140625" style="46"/>
  </cols>
  <sheetData>
    <row r="1" spans="1:14" ht="15.75" x14ac:dyDescent="0.2">
      <c r="A1" s="44" t="s">
        <v>7</v>
      </c>
      <c r="B1" s="86"/>
      <c r="C1" s="49"/>
    </row>
    <row r="2" spans="1:14" ht="15.75" x14ac:dyDescent="0.2">
      <c r="A2" s="44"/>
    </row>
    <row r="3" spans="1:14" s="11" customFormat="1" x14ac:dyDescent="0.2">
      <c r="A3" s="71" t="s">
        <v>21</v>
      </c>
      <c r="B3" s="72" t="s">
        <v>145</v>
      </c>
      <c r="C3" s="73"/>
      <c r="D3" s="73"/>
      <c r="E3" s="73"/>
      <c r="F3" s="73"/>
      <c r="G3" s="73"/>
      <c r="H3" s="73"/>
      <c r="I3" s="73"/>
      <c r="J3" s="73"/>
      <c r="K3" s="73"/>
      <c r="L3" s="73"/>
      <c r="M3" s="73"/>
      <c r="N3" s="73"/>
    </row>
    <row r="4" spans="1:14" s="11" customFormat="1" ht="153" x14ac:dyDescent="0.2">
      <c r="A4" s="74" t="s">
        <v>22</v>
      </c>
      <c r="B4" s="75" t="s">
        <v>159</v>
      </c>
      <c r="C4" s="73"/>
      <c r="D4" s="73"/>
      <c r="E4" s="73"/>
      <c r="F4" s="73"/>
      <c r="G4" s="73"/>
      <c r="H4" s="73"/>
      <c r="I4" s="73"/>
      <c r="J4" s="73"/>
      <c r="K4" s="73"/>
      <c r="L4" s="73"/>
      <c r="M4" s="73"/>
      <c r="N4" s="73"/>
    </row>
    <row r="5" spans="1:14" s="11" customFormat="1" x14ac:dyDescent="0.2">
      <c r="A5" s="76" t="s">
        <v>23</v>
      </c>
      <c r="B5" s="75" t="s">
        <v>146</v>
      </c>
      <c r="C5" s="73"/>
      <c r="D5" s="73"/>
      <c r="E5" s="73"/>
      <c r="F5" s="73"/>
      <c r="G5" s="73"/>
      <c r="H5" s="73"/>
      <c r="I5" s="73"/>
      <c r="J5" s="73"/>
      <c r="K5" s="73"/>
      <c r="L5" s="73"/>
      <c r="M5" s="73"/>
      <c r="N5" s="73"/>
    </row>
    <row r="6" spans="1:14" s="11" customFormat="1" x14ac:dyDescent="0.2">
      <c r="A6" s="76" t="s">
        <v>24</v>
      </c>
      <c r="B6" s="75" t="s">
        <v>147</v>
      </c>
      <c r="C6" s="73"/>
      <c r="D6" s="73"/>
      <c r="E6" s="73"/>
      <c r="F6" s="73"/>
      <c r="G6" s="73"/>
      <c r="H6" s="73"/>
      <c r="I6" s="73"/>
      <c r="J6" s="73"/>
      <c r="K6" s="73"/>
      <c r="L6" s="73"/>
      <c r="M6" s="73"/>
      <c r="N6" s="73"/>
    </row>
    <row r="7" spans="1:14" s="11" customFormat="1" x14ac:dyDescent="0.2">
      <c r="A7" s="77" t="s">
        <v>25</v>
      </c>
      <c r="B7" s="78" t="s">
        <v>148</v>
      </c>
      <c r="C7" s="73"/>
      <c r="D7" s="73"/>
      <c r="E7" s="73"/>
      <c r="F7" s="73"/>
      <c r="G7" s="73"/>
      <c r="H7" s="73"/>
      <c r="I7" s="73"/>
      <c r="J7" s="73"/>
      <c r="K7" s="73"/>
      <c r="L7" s="73"/>
      <c r="M7" s="73"/>
      <c r="N7" s="73"/>
    </row>
    <row r="8" spans="1:14" s="11" customFormat="1" x14ac:dyDescent="0.2">
      <c r="A8" s="79"/>
      <c r="B8" s="79"/>
      <c r="C8" s="73"/>
      <c r="D8" s="73"/>
      <c r="E8" s="73"/>
      <c r="F8" s="73"/>
      <c r="G8" s="73"/>
      <c r="H8" s="73"/>
      <c r="I8" s="73"/>
      <c r="J8" s="73"/>
      <c r="K8" s="73"/>
      <c r="L8" s="73"/>
      <c r="M8" s="73"/>
      <c r="N8" s="73"/>
    </row>
    <row r="9" spans="1:14" s="11" customFormat="1" x14ac:dyDescent="0.2">
      <c r="A9" s="80" t="s">
        <v>21</v>
      </c>
      <c r="B9" s="81" t="s">
        <v>149</v>
      </c>
      <c r="C9" s="73"/>
      <c r="D9" s="73"/>
      <c r="E9" s="73"/>
      <c r="F9" s="73"/>
      <c r="G9" s="73"/>
      <c r="H9" s="73"/>
      <c r="I9" s="73"/>
      <c r="J9" s="73"/>
      <c r="K9" s="73"/>
      <c r="L9" s="73"/>
      <c r="M9" s="73"/>
      <c r="N9" s="73"/>
    </row>
    <row r="10" spans="1:14" s="11" customFormat="1" ht="136.5" customHeight="1" x14ac:dyDescent="0.2">
      <c r="A10" s="82" t="s">
        <v>22</v>
      </c>
      <c r="B10" s="83" t="s">
        <v>150</v>
      </c>
      <c r="C10" s="73"/>
      <c r="D10" s="73"/>
      <c r="E10" s="73"/>
      <c r="F10" s="73"/>
      <c r="G10" s="73"/>
      <c r="H10" s="73"/>
      <c r="I10" s="73"/>
      <c r="J10" s="73"/>
      <c r="K10" s="73"/>
      <c r="L10" s="73"/>
      <c r="M10" s="73"/>
      <c r="N10" s="73"/>
    </row>
    <row r="11" spans="1:14" s="11" customFormat="1" ht="30" customHeight="1" x14ac:dyDescent="0.2">
      <c r="A11" s="82" t="s">
        <v>23</v>
      </c>
      <c r="B11" s="83" t="s">
        <v>151</v>
      </c>
    </row>
    <row r="12" spans="1:14" s="11" customFormat="1" ht="11.25" customHeight="1" x14ac:dyDescent="0.2">
      <c r="A12" s="82" t="s">
        <v>24</v>
      </c>
      <c r="B12" s="83" t="s">
        <v>147</v>
      </c>
    </row>
    <row r="13" spans="1:14" s="11" customFormat="1" x14ac:dyDescent="0.2">
      <c r="A13" s="82" t="s">
        <v>25</v>
      </c>
      <c r="B13" s="83" t="s">
        <v>152</v>
      </c>
    </row>
    <row r="14" spans="1:14" s="11" customFormat="1" x14ac:dyDescent="0.2">
      <c r="A14" s="84" t="s">
        <v>26</v>
      </c>
      <c r="B14" s="85" t="s">
        <v>153</v>
      </c>
    </row>
    <row r="16" spans="1:14" x14ac:dyDescent="0.2">
      <c r="A16" s="47" t="s">
        <v>21</v>
      </c>
      <c r="B16" s="87" t="s">
        <v>157</v>
      </c>
    </row>
    <row r="17" spans="1:2" x14ac:dyDescent="0.2">
      <c r="A17" s="48" t="s">
        <v>22</v>
      </c>
      <c r="B17" s="88" t="s">
        <v>158</v>
      </c>
    </row>
    <row r="18" spans="1:2" x14ac:dyDescent="0.2">
      <c r="A18" s="48" t="s">
        <v>23</v>
      </c>
      <c r="B18" s="88" t="s">
        <v>154</v>
      </c>
    </row>
    <row r="19" spans="1:2" x14ac:dyDescent="0.2">
      <c r="A19" s="48" t="s">
        <v>24</v>
      </c>
      <c r="B19" s="88" t="s">
        <v>155</v>
      </c>
    </row>
    <row r="20" spans="1:2" x14ac:dyDescent="0.2">
      <c r="A20" s="90" t="s">
        <v>25</v>
      </c>
      <c r="B20" s="89" t="s">
        <v>156</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02"/>
  <sheetViews>
    <sheetView zoomScaleNormal="100" zoomScaleSheetLayoutView="100" workbookViewId="0">
      <pane ySplit="4" topLeftCell="A5" activePane="bottomLeft" state="frozen"/>
      <selection pane="bottomLeft"/>
    </sheetView>
  </sheetViews>
  <sheetFormatPr defaultColWidth="9.140625" defaultRowHeight="11.25" x14ac:dyDescent="0.2"/>
  <cols>
    <col min="1" max="1" width="9.140625" style="30"/>
    <col min="2" max="2" width="30.140625" style="32" customWidth="1"/>
    <col min="3" max="3" width="13.7109375" style="32" customWidth="1"/>
    <col min="4" max="4" width="1.7109375" style="32" customWidth="1"/>
    <col min="5" max="5" width="13.85546875" style="30" customWidth="1"/>
    <col min="6" max="7" width="21.140625" style="30" customWidth="1"/>
    <col min="8" max="8" width="1.7109375" style="30" customWidth="1"/>
    <col min="9" max="9" width="13.7109375" style="30" customWidth="1"/>
    <col min="10" max="10" width="2.7109375" style="30" customWidth="1"/>
    <col min="11" max="16384" width="9.140625" style="30"/>
  </cols>
  <sheetData>
    <row r="1" spans="1:18" ht="11.25" customHeight="1" x14ac:dyDescent="0.2">
      <c r="A1" s="29" t="s">
        <v>0</v>
      </c>
      <c r="B1" s="29"/>
      <c r="C1" s="30"/>
      <c r="D1" s="30"/>
    </row>
    <row r="2" spans="1:18" ht="11.25" customHeight="1" x14ac:dyDescent="0.2">
      <c r="A2" s="67" t="s">
        <v>181</v>
      </c>
      <c r="B2" s="67"/>
      <c r="C2" s="31"/>
      <c r="D2" s="31"/>
      <c r="E2" s="31"/>
      <c r="F2" s="31"/>
      <c r="G2" s="31"/>
      <c r="H2" s="31"/>
      <c r="I2" s="31"/>
    </row>
    <row r="3" spans="1:18" ht="33.75" x14ac:dyDescent="0.2">
      <c r="B3" s="30"/>
      <c r="C3" s="55" t="s">
        <v>18</v>
      </c>
      <c r="D3" s="30"/>
      <c r="E3" s="54" t="s">
        <v>49</v>
      </c>
      <c r="F3" s="54"/>
      <c r="G3" s="54"/>
      <c r="H3" s="33"/>
      <c r="I3" s="66" t="s">
        <v>50</v>
      </c>
      <c r="J3" s="33"/>
    </row>
    <row r="4" spans="1:18" ht="45" x14ac:dyDescent="0.2">
      <c r="A4" s="31"/>
      <c r="B4" s="31"/>
      <c r="C4" s="31"/>
      <c r="D4" s="56"/>
      <c r="E4" s="34" t="s">
        <v>17</v>
      </c>
      <c r="F4" s="34" t="s">
        <v>51</v>
      </c>
      <c r="G4" s="34" t="s">
        <v>52</v>
      </c>
      <c r="H4" s="34"/>
      <c r="I4" s="34" t="s">
        <v>17</v>
      </c>
      <c r="J4" s="35"/>
    </row>
    <row r="5" spans="1:18" ht="11.25" customHeight="1" x14ac:dyDescent="0.2">
      <c r="B5" s="30"/>
      <c r="C5" s="30"/>
      <c r="D5" s="30"/>
      <c r="E5" s="35"/>
      <c r="F5" s="35"/>
      <c r="G5" s="35"/>
      <c r="H5" s="35"/>
      <c r="I5" s="35"/>
      <c r="J5" s="35"/>
    </row>
    <row r="6" spans="1:18" ht="11.25" customHeight="1" x14ac:dyDescent="0.2">
      <c r="B6" s="30"/>
      <c r="C6" s="58" t="s">
        <v>38</v>
      </c>
      <c r="D6" s="58"/>
      <c r="E6" s="34"/>
      <c r="F6" s="34"/>
      <c r="G6" s="34"/>
      <c r="H6" s="34"/>
      <c r="I6" s="34"/>
      <c r="J6" s="35"/>
    </row>
    <row r="7" spans="1:18" ht="11.25" customHeight="1" x14ac:dyDescent="0.2">
      <c r="B7" s="30"/>
      <c r="C7" s="99"/>
      <c r="D7" s="99"/>
      <c r="E7" s="35"/>
      <c r="F7" s="35"/>
      <c r="G7" s="35"/>
      <c r="H7" s="35"/>
      <c r="I7" s="35"/>
      <c r="J7" s="35"/>
    </row>
    <row r="8" spans="1:18" ht="11.25" customHeight="1" x14ac:dyDescent="0.2">
      <c r="A8" s="100">
        <v>2018</v>
      </c>
      <c r="B8" s="43" t="s">
        <v>17</v>
      </c>
      <c r="C8" s="59"/>
      <c r="D8" s="60"/>
      <c r="E8" s="61"/>
      <c r="F8" s="59"/>
      <c r="G8" s="59"/>
      <c r="H8" s="59"/>
      <c r="I8" s="59"/>
      <c r="J8" s="36"/>
    </row>
    <row r="9" spans="1:18" ht="11.25" customHeight="1" x14ac:dyDescent="0.2">
      <c r="B9" s="52" t="s">
        <v>17</v>
      </c>
      <c r="C9" s="62">
        <v>167680</v>
      </c>
      <c r="D9" s="62"/>
      <c r="E9" s="62">
        <v>9050</v>
      </c>
      <c r="F9" s="62">
        <v>4390</v>
      </c>
      <c r="G9" s="62">
        <v>4660</v>
      </c>
      <c r="H9" s="63"/>
      <c r="I9" s="62">
        <v>158630</v>
      </c>
      <c r="J9" s="39"/>
      <c r="L9" s="97"/>
      <c r="M9" s="97"/>
      <c r="N9" s="97"/>
      <c r="O9" s="97"/>
      <c r="P9" s="97"/>
      <c r="Q9" s="97"/>
      <c r="R9" s="97"/>
    </row>
    <row r="10" spans="1:18" ht="11.25" customHeight="1" x14ac:dyDescent="0.2">
      <c r="B10" s="52" t="s">
        <v>46</v>
      </c>
      <c r="C10" s="62">
        <v>38520</v>
      </c>
      <c r="D10" s="62"/>
      <c r="E10" s="62">
        <v>3520</v>
      </c>
      <c r="F10" s="62">
        <v>2370</v>
      </c>
      <c r="G10" s="62">
        <v>1150</v>
      </c>
      <c r="H10" s="63"/>
      <c r="I10" s="62">
        <v>35000</v>
      </c>
      <c r="J10" s="39"/>
      <c r="L10" s="97"/>
      <c r="M10" s="97"/>
      <c r="N10" s="97"/>
      <c r="O10" s="97"/>
      <c r="P10" s="97"/>
      <c r="Q10" s="97"/>
      <c r="R10" s="97"/>
    </row>
    <row r="11" spans="1:18" ht="11.25" customHeight="1" x14ac:dyDescent="0.2">
      <c r="B11" s="52" t="s">
        <v>47</v>
      </c>
      <c r="C11" s="62">
        <v>40740</v>
      </c>
      <c r="D11" s="62"/>
      <c r="E11" s="62">
        <v>2250</v>
      </c>
      <c r="F11" s="62">
        <v>1140</v>
      </c>
      <c r="G11" s="62">
        <v>1110</v>
      </c>
      <c r="H11" s="63"/>
      <c r="I11" s="62">
        <v>38490</v>
      </c>
      <c r="J11" s="39"/>
      <c r="L11" s="97"/>
      <c r="M11" s="97"/>
      <c r="N11" s="97"/>
      <c r="O11" s="97"/>
      <c r="P11" s="97"/>
      <c r="Q11" s="97"/>
      <c r="R11" s="97"/>
    </row>
    <row r="12" spans="1:18" ht="11.25" customHeight="1" x14ac:dyDescent="0.2">
      <c r="B12" s="64" t="s">
        <v>48</v>
      </c>
      <c r="C12" s="62">
        <v>88420</v>
      </c>
      <c r="D12" s="62"/>
      <c r="E12" s="62">
        <v>3280</v>
      </c>
      <c r="F12" s="62">
        <v>880</v>
      </c>
      <c r="G12" s="62">
        <v>2410</v>
      </c>
      <c r="H12" s="63"/>
      <c r="I12" s="62">
        <v>85140</v>
      </c>
      <c r="J12" s="39"/>
      <c r="L12" s="97"/>
      <c r="M12" s="97"/>
      <c r="N12" s="97"/>
      <c r="O12" s="97"/>
      <c r="P12" s="97"/>
      <c r="Q12" s="97"/>
      <c r="R12" s="97"/>
    </row>
    <row r="13" spans="1:18" ht="11.25" customHeight="1" x14ac:dyDescent="0.2">
      <c r="B13" s="37"/>
      <c r="J13" s="39"/>
      <c r="L13" s="97"/>
      <c r="M13" s="97"/>
      <c r="N13" s="97"/>
      <c r="O13" s="97"/>
      <c r="P13" s="97"/>
      <c r="Q13" s="97"/>
      <c r="R13" s="97"/>
    </row>
    <row r="14" spans="1:18" ht="11.25" customHeight="1" x14ac:dyDescent="0.2">
      <c r="B14" s="51" t="s">
        <v>40</v>
      </c>
      <c r="J14" s="39"/>
      <c r="L14" s="97"/>
      <c r="M14" s="97"/>
      <c r="N14" s="97"/>
      <c r="O14" s="97"/>
      <c r="P14" s="97"/>
      <c r="Q14" s="97"/>
      <c r="R14" s="97"/>
    </row>
    <row r="15" spans="1:18" ht="11.25" customHeight="1" x14ac:dyDescent="0.2">
      <c r="B15" s="52" t="s">
        <v>17</v>
      </c>
      <c r="C15" s="62">
        <v>100720</v>
      </c>
      <c r="D15" s="62"/>
      <c r="E15" s="63">
        <v>4250</v>
      </c>
      <c r="F15" s="63">
        <v>1550</v>
      </c>
      <c r="G15" s="63">
        <v>2700</v>
      </c>
      <c r="H15" s="63"/>
      <c r="I15" s="63">
        <v>96460</v>
      </c>
      <c r="J15" s="39"/>
      <c r="L15" s="97"/>
      <c r="M15" s="97"/>
      <c r="N15" s="97"/>
      <c r="O15" s="97"/>
      <c r="P15" s="97"/>
      <c r="Q15" s="97"/>
      <c r="R15" s="97"/>
    </row>
    <row r="16" spans="1:18" ht="11.25" customHeight="1" x14ac:dyDescent="0.2">
      <c r="B16" s="52" t="s">
        <v>46</v>
      </c>
      <c r="C16" s="62">
        <v>31600</v>
      </c>
      <c r="D16" s="62"/>
      <c r="E16" s="63">
        <v>2270</v>
      </c>
      <c r="F16" s="63">
        <v>1360</v>
      </c>
      <c r="G16" s="63">
        <v>910</v>
      </c>
      <c r="H16" s="63"/>
      <c r="I16" s="63">
        <v>29320</v>
      </c>
      <c r="J16" s="39"/>
      <c r="L16" s="97"/>
      <c r="M16" s="97"/>
      <c r="N16" s="97"/>
      <c r="O16" s="97"/>
      <c r="P16" s="97"/>
      <c r="Q16" s="97"/>
      <c r="R16" s="97"/>
    </row>
    <row r="17" spans="2:18" ht="11.25" customHeight="1" x14ac:dyDescent="0.2">
      <c r="B17" s="52" t="s">
        <v>47</v>
      </c>
      <c r="C17" s="62">
        <v>24290</v>
      </c>
      <c r="D17" s="62"/>
      <c r="E17" s="62">
        <v>800</v>
      </c>
      <c r="F17" s="62">
        <v>100</v>
      </c>
      <c r="G17" s="62">
        <v>700</v>
      </c>
      <c r="H17" s="63"/>
      <c r="I17" s="62">
        <v>23490</v>
      </c>
      <c r="J17" s="39"/>
      <c r="L17" s="97"/>
      <c r="M17" s="97"/>
      <c r="N17" s="97"/>
      <c r="O17" s="97"/>
      <c r="P17" s="97"/>
      <c r="Q17" s="97"/>
      <c r="R17" s="97"/>
    </row>
    <row r="18" spans="2:18" ht="11.25" customHeight="1" x14ac:dyDescent="0.2">
      <c r="B18" s="64" t="s">
        <v>48</v>
      </c>
      <c r="C18" s="62">
        <v>44830</v>
      </c>
      <c r="D18" s="62"/>
      <c r="E18" s="62">
        <v>1190</v>
      </c>
      <c r="F18" s="62">
        <v>90</v>
      </c>
      <c r="G18" s="62">
        <v>1100</v>
      </c>
      <c r="H18" s="63"/>
      <c r="I18" s="62">
        <v>43640</v>
      </c>
      <c r="J18" s="39"/>
      <c r="L18" s="97"/>
      <c r="M18" s="97"/>
      <c r="N18" s="97"/>
      <c r="O18" s="97"/>
      <c r="P18" s="97"/>
      <c r="Q18" s="97"/>
      <c r="R18" s="97"/>
    </row>
    <row r="19" spans="2:18" ht="11.25" customHeight="1" x14ac:dyDescent="0.2">
      <c r="B19" s="64"/>
      <c r="L19" s="97"/>
      <c r="M19" s="97"/>
      <c r="N19" s="97"/>
      <c r="O19" s="97"/>
      <c r="P19" s="97"/>
      <c r="Q19" s="97"/>
      <c r="R19" s="97"/>
    </row>
    <row r="20" spans="2:18" ht="11.25" customHeight="1" x14ac:dyDescent="0.2">
      <c r="B20" s="51" t="s">
        <v>41</v>
      </c>
      <c r="L20" s="97"/>
      <c r="M20" s="97"/>
      <c r="N20" s="97"/>
      <c r="O20" s="97"/>
      <c r="P20" s="97"/>
      <c r="Q20" s="97"/>
      <c r="R20" s="97"/>
    </row>
    <row r="21" spans="2:18" ht="11.25" customHeight="1" x14ac:dyDescent="0.2">
      <c r="B21" s="52" t="s">
        <v>17</v>
      </c>
      <c r="C21" s="62">
        <v>27500</v>
      </c>
      <c r="D21" s="62"/>
      <c r="E21" s="62">
        <v>710</v>
      </c>
      <c r="F21" s="62">
        <v>350</v>
      </c>
      <c r="G21" s="62">
        <v>370</v>
      </c>
      <c r="H21" s="63"/>
      <c r="I21" s="62">
        <v>26790</v>
      </c>
      <c r="J21" s="39"/>
      <c r="L21" s="97"/>
      <c r="M21" s="97"/>
      <c r="N21" s="97"/>
      <c r="O21" s="97"/>
      <c r="P21" s="97"/>
      <c r="Q21" s="97"/>
      <c r="R21" s="97"/>
    </row>
    <row r="22" spans="2:18" ht="11.25" customHeight="1" x14ac:dyDescent="0.2">
      <c r="B22" s="52" t="s">
        <v>46</v>
      </c>
      <c r="C22" s="62">
        <v>4550</v>
      </c>
      <c r="D22" s="62"/>
      <c r="E22" s="62">
        <v>290</v>
      </c>
      <c r="F22" s="62">
        <v>220</v>
      </c>
      <c r="G22" s="62">
        <v>80</v>
      </c>
      <c r="H22" s="63"/>
      <c r="I22" s="62">
        <v>4260</v>
      </c>
      <c r="J22" s="39"/>
      <c r="L22" s="97"/>
      <c r="M22" s="97"/>
      <c r="N22" s="97"/>
      <c r="O22" s="97"/>
      <c r="P22" s="97"/>
      <c r="Q22" s="97"/>
      <c r="R22" s="97"/>
    </row>
    <row r="23" spans="2:18" ht="11.25" customHeight="1" x14ac:dyDescent="0.2">
      <c r="B23" s="52" t="s">
        <v>47</v>
      </c>
      <c r="C23" s="62">
        <v>4280</v>
      </c>
      <c r="D23" s="62"/>
      <c r="E23" s="62">
        <v>120</v>
      </c>
      <c r="F23" s="62">
        <v>50</v>
      </c>
      <c r="G23" s="62">
        <v>80</v>
      </c>
      <c r="H23" s="63"/>
      <c r="I23" s="62">
        <v>4160</v>
      </c>
      <c r="J23" s="39"/>
      <c r="L23" s="97"/>
      <c r="M23" s="97"/>
      <c r="N23" s="97"/>
      <c r="O23" s="97"/>
      <c r="P23" s="97"/>
      <c r="Q23" s="97"/>
      <c r="R23" s="97"/>
    </row>
    <row r="24" spans="2:18" ht="11.25" customHeight="1" x14ac:dyDescent="0.2">
      <c r="B24" s="64" t="s">
        <v>48</v>
      </c>
      <c r="C24" s="62">
        <v>18670</v>
      </c>
      <c r="D24" s="62"/>
      <c r="E24" s="62">
        <v>300</v>
      </c>
      <c r="F24" s="62">
        <v>80</v>
      </c>
      <c r="G24" s="62">
        <v>220</v>
      </c>
      <c r="H24" s="63"/>
      <c r="I24" s="62">
        <v>18370</v>
      </c>
      <c r="J24" s="39"/>
      <c r="L24" s="97"/>
      <c r="M24" s="97"/>
      <c r="N24" s="97"/>
      <c r="O24" s="97"/>
      <c r="P24" s="97"/>
      <c r="Q24" s="97"/>
      <c r="R24" s="97"/>
    </row>
    <row r="25" spans="2:18" ht="11.25" customHeight="1" x14ac:dyDescent="0.2">
      <c r="B25" s="64"/>
      <c r="J25" s="39"/>
      <c r="L25" s="97"/>
      <c r="M25" s="97"/>
      <c r="N25" s="97"/>
      <c r="O25" s="97"/>
      <c r="P25" s="97"/>
      <c r="Q25" s="97"/>
      <c r="R25" s="97"/>
    </row>
    <row r="26" spans="2:18" ht="11.25" customHeight="1" x14ac:dyDescent="0.2">
      <c r="B26" s="65" t="s">
        <v>42</v>
      </c>
      <c r="J26" s="39"/>
      <c r="L26" s="97"/>
      <c r="M26" s="97"/>
      <c r="N26" s="97"/>
      <c r="O26" s="97"/>
      <c r="P26" s="97"/>
      <c r="Q26" s="97"/>
      <c r="R26" s="97"/>
    </row>
    <row r="27" spans="2:18" ht="11.25" customHeight="1" x14ac:dyDescent="0.2">
      <c r="B27" s="52" t="s">
        <v>17</v>
      </c>
      <c r="C27" s="62">
        <v>14700</v>
      </c>
      <c r="D27" s="62"/>
      <c r="E27" s="62">
        <v>2850</v>
      </c>
      <c r="F27" s="62">
        <v>1840</v>
      </c>
      <c r="G27" s="62">
        <v>1010</v>
      </c>
      <c r="H27" s="63"/>
      <c r="I27" s="62">
        <v>11850</v>
      </c>
      <c r="J27" s="39"/>
      <c r="L27" s="97"/>
      <c r="M27" s="97"/>
      <c r="N27" s="97"/>
      <c r="O27" s="97"/>
      <c r="P27" s="97"/>
      <c r="Q27" s="97"/>
      <c r="R27" s="97"/>
    </row>
    <row r="28" spans="2:18" ht="11.25" customHeight="1" x14ac:dyDescent="0.2">
      <c r="B28" s="52" t="s">
        <v>46</v>
      </c>
      <c r="C28" s="62">
        <v>1150</v>
      </c>
      <c r="D28" s="62"/>
      <c r="E28" s="62">
        <v>650</v>
      </c>
      <c r="F28" s="62">
        <v>580</v>
      </c>
      <c r="G28" s="62">
        <v>70</v>
      </c>
      <c r="H28" s="63"/>
      <c r="I28" s="62">
        <v>500</v>
      </c>
      <c r="J28" s="39"/>
      <c r="L28" s="97"/>
      <c r="M28" s="97"/>
      <c r="N28" s="97"/>
      <c r="O28" s="97"/>
      <c r="P28" s="97"/>
      <c r="Q28" s="97"/>
      <c r="R28" s="97"/>
    </row>
    <row r="29" spans="2:18" ht="11.25" customHeight="1" x14ac:dyDescent="0.2">
      <c r="B29" s="52" t="s">
        <v>47</v>
      </c>
      <c r="C29" s="62">
        <v>2610</v>
      </c>
      <c r="D29" s="62"/>
      <c r="E29" s="62">
        <v>830</v>
      </c>
      <c r="F29" s="62">
        <v>710</v>
      </c>
      <c r="G29" s="62">
        <v>120</v>
      </c>
      <c r="H29" s="63"/>
      <c r="I29" s="62">
        <v>1780</v>
      </c>
      <c r="J29" s="39"/>
      <c r="L29" s="97"/>
      <c r="M29" s="97"/>
      <c r="N29" s="97"/>
      <c r="O29" s="97"/>
      <c r="P29" s="97"/>
      <c r="Q29" s="97"/>
      <c r="R29" s="97"/>
    </row>
    <row r="30" spans="2:18" ht="11.25" customHeight="1" x14ac:dyDescent="0.2">
      <c r="B30" s="64" t="s">
        <v>48</v>
      </c>
      <c r="C30" s="62">
        <v>10940</v>
      </c>
      <c r="D30" s="62"/>
      <c r="E30" s="62">
        <v>1370</v>
      </c>
      <c r="F30" s="62">
        <v>560</v>
      </c>
      <c r="G30" s="62">
        <v>820</v>
      </c>
      <c r="H30" s="63"/>
      <c r="I30" s="62">
        <v>9570</v>
      </c>
      <c r="J30" s="39"/>
      <c r="L30" s="97"/>
      <c r="M30" s="97"/>
      <c r="N30" s="97"/>
      <c r="O30" s="97"/>
      <c r="P30" s="97"/>
      <c r="Q30" s="97"/>
      <c r="R30" s="97"/>
    </row>
    <row r="31" spans="2:18" ht="11.25" customHeight="1" x14ac:dyDescent="0.2">
      <c r="B31" s="64"/>
      <c r="J31" s="39"/>
      <c r="L31" s="97"/>
      <c r="M31" s="97"/>
      <c r="N31" s="97"/>
      <c r="O31" s="97"/>
      <c r="P31" s="97"/>
      <c r="Q31" s="97"/>
      <c r="R31" s="97"/>
    </row>
    <row r="32" spans="2:18" ht="11.25" customHeight="1" x14ac:dyDescent="0.2">
      <c r="B32" s="65" t="s">
        <v>43</v>
      </c>
      <c r="J32" s="39"/>
      <c r="L32" s="97"/>
      <c r="M32" s="97"/>
      <c r="N32" s="97"/>
      <c r="O32" s="97"/>
      <c r="P32" s="97"/>
      <c r="Q32" s="97"/>
      <c r="R32" s="97"/>
    </row>
    <row r="33" spans="1:18" ht="11.25" customHeight="1" x14ac:dyDescent="0.2">
      <c r="B33" s="52" t="s">
        <v>17</v>
      </c>
      <c r="C33" s="62">
        <v>23810</v>
      </c>
      <c r="D33" s="62"/>
      <c r="E33" s="62">
        <v>1150</v>
      </c>
      <c r="F33" s="62">
        <v>620</v>
      </c>
      <c r="G33" s="62">
        <v>540</v>
      </c>
      <c r="H33" s="63"/>
      <c r="I33" s="62">
        <v>22660</v>
      </c>
      <c r="J33" s="39"/>
      <c r="L33" s="97"/>
      <c r="M33" s="97"/>
      <c r="N33" s="97"/>
      <c r="O33" s="97"/>
      <c r="P33" s="97"/>
      <c r="Q33" s="97"/>
      <c r="R33" s="97"/>
    </row>
    <row r="34" spans="1:18" ht="11.25" customHeight="1" x14ac:dyDescent="0.2">
      <c r="B34" s="52" t="s">
        <v>46</v>
      </c>
      <c r="C34" s="62">
        <v>870</v>
      </c>
      <c r="D34" s="62"/>
      <c r="E34" s="62">
        <v>250</v>
      </c>
      <c r="F34" s="62">
        <v>180</v>
      </c>
      <c r="G34" s="62">
        <v>70</v>
      </c>
      <c r="H34" s="63"/>
      <c r="I34" s="62">
        <v>620</v>
      </c>
      <c r="J34" s="39"/>
      <c r="L34" s="97"/>
      <c r="M34" s="97"/>
      <c r="N34" s="97"/>
      <c r="O34" s="97"/>
      <c r="P34" s="97"/>
      <c r="Q34" s="97"/>
      <c r="R34" s="97"/>
    </row>
    <row r="35" spans="1:18" ht="11.25" customHeight="1" x14ac:dyDescent="0.2">
      <c r="B35" s="52" t="s">
        <v>47</v>
      </c>
      <c r="C35" s="62">
        <v>9310</v>
      </c>
      <c r="D35" s="62"/>
      <c r="E35" s="62">
        <v>490</v>
      </c>
      <c r="F35" s="62">
        <v>290</v>
      </c>
      <c r="G35" s="62">
        <v>200</v>
      </c>
      <c r="H35" s="63"/>
      <c r="I35" s="62">
        <v>8820</v>
      </c>
      <c r="J35" s="39"/>
      <c r="L35" s="97"/>
      <c r="M35" s="97"/>
      <c r="N35" s="97"/>
      <c r="O35" s="97"/>
      <c r="P35" s="97"/>
      <c r="Q35" s="97"/>
      <c r="R35" s="97"/>
    </row>
    <row r="36" spans="1:18" ht="11.25" customHeight="1" x14ac:dyDescent="0.2">
      <c r="B36" s="64" t="s">
        <v>48</v>
      </c>
      <c r="C36" s="62">
        <v>13630</v>
      </c>
      <c r="D36" s="62"/>
      <c r="E36" s="62">
        <v>410</v>
      </c>
      <c r="F36" s="62">
        <v>150</v>
      </c>
      <c r="G36" s="62">
        <v>260</v>
      </c>
      <c r="H36" s="63"/>
      <c r="I36" s="62">
        <v>13220</v>
      </c>
      <c r="J36" s="39"/>
      <c r="L36" s="97"/>
      <c r="M36" s="97"/>
      <c r="N36" s="97"/>
      <c r="O36" s="97"/>
      <c r="P36" s="97"/>
      <c r="Q36" s="97"/>
      <c r="R36" s="97"/>
    </row>
    <row r="37" spans="1:18" ht="11.25" customHeight="1" x14ac:dyDescent="0.2">
      <c r="B37" s="64"/>
      <c r="J37" s="39"/>
      <c r="L37" s="97"/>
      <c r="M37" s="97"/>
      <c r="N37" s="97"/>
      <c r="O37" s="97"/>
      <c r="P37" s="97"/>
      <c r="Q37" s="97"/>
      <c r="R37" s="97"/>
    </row>
    <row r="38" spans="1:18" ht="11.25" customHeight="1" x14ac:dyDescent="0.2">
      <c r="B38" s="65" t="s">
        <v>44</v>
      </c>
      <c r="J38" s="39"/>
      <c r="L38" s="97"/>
      <c r="M38" s="97"/>
      <c r="N38" s="97"/>
      <c r="O38" s="97"/>
      <c r="P38" s="97"/>
      <c r="Q38" s="97"/>
      <c r="R38" s="97"/>
    </row>
    <row r="39" spans="1:18" ht="11.25" customHeight="1" x14ac:dyDescent="0.2">
      <c r="B39" s="52" t="s">
        <v>17</v>
      </c>
      <c r="C39" s="62">
        <v>960</v>
      </c>
      <c r="D39" s="62"/>
      <c r="E39" s="62">
        <v>80</v>
      </c>
      <c r="F39" s="62">
        <v>30</v>
      </c>
      <c r="G39" s="62">
        <v>50</v>
      </c>
      <c r="H39" s="63"/>
      <c r="I39" s="62">
        <v>880</v>
      </c>
      <c r="J39" s="39"/>
      <c r="L39" s="97"/>
      <c r="M39" s="97"/>
      <c r="N39" s="97"/>
      <c r="O39" s="97"/>
      <c r="P39" s="97"/>
      <c r="Q39" s="97"/>
      <c r="R39" s="97"/>
    </row>
    <row r="40" spans="1:18" ht="11.25" customHeight="1" x14ac:dyDescent="0.2">
      <c r="B40" s="52" t="s">
        <v>46</v>
      </c>
      <c r="C40" s="62">
        <v>350</v>
      </c>
      <c r="D40" s="62"/>
      <c r="E40" s="62">
        <v>60</v>
      </c>
      <c r="F40" s="62">
        <v>30</v>
      </c>
      <c r="G40" s="62">
        <v>30</v>
      </c>
      <c r="H40" s="63"/>
      <c r="I40" s="62">
        <v>300</v>
      </c>
      <c r="J40" s="39"/>
      <c r="L40" s="97"/>
      <c r="M40" s="97"/>
      <c r="N40" s="97"/>
      <c r="O40" s="97"/>
      <c r="P40" s="97"/>
      <c r="Q40" s="97"/>
      <c r="R40" s="97"/>
    </row>
    <row r="41" spans="1:18" ht="11.25" customHeight="1" x14ac:dyDescent="0.2">
      <c r="B41" s="52" t="s">
        <v>47</v>
      </c>
      <c r="C41" s="62">
        <v>250</v>
      </c>
      <c r="D41" s="62"/>
      <c r="E41" s="62">
        <v>10</v>
      </c>
      <c r="F41" s="62">
        <v>0</v>
      </c>
      <c r="G41" s="62">
        <v>10</v>
      </c>
      <c r="H41" s="63"/>
      <c r="I41" s="62">
        <v>240</v>
      </c>
      <c r="J41" s="39"/>
      <c r="L41" s="97"/>
      <c r="M41" s="97"/>
      <c r="N41" s="97"/>
      <c r="O41" s="97"/>
      <c r="P41" s="97"/>
      <c r="Q41" s="97"/>
      <c r="R41" s="97"/>
    </row>
    <row r="42" spans="1:18" ht="11.25" customHeight="1" x14ac:dyDescent="0.2">
      <c r="B42" s="64" t="s">
        <v>48</v>
      </c>
      <c r="C42" s="62">
        <v>350</v>
      </c>
      <c r="D42" s="62"/>
      <c r="E42" s="62">
        <v>20</v>
      </c>
      <c r="F42" s="62">
        <v>0</v>
      </c>
      <c r="G42" s="62">
        <v>10</v>
      </c>
      <c r="H42" s="63"/>
      <c r="I42" s="62">
        <v>340</v>
      </c>
      <c r="J42" s="39"/>
      <c r="L42" s="97"/>
      <c r="M42" s="97"/>
      <c r="N42" s="97"/>
      <c r="O42" s="97"/>
      <c r="P42" s="97"/>
      <c r="Q42" s="97"/>
      <c r="R42" s="97"/>
    </row>
    <row r="43" spans="1:18" ht="11.25" customHeight="1" x14ac:dyDescent="0.2">
      <c r="B43" s="64"/>
      <c r="C43" s="62"/>
      <c r="D43" s="62"/>
      <c r="E43" s="62"/>
      <c r="F43" s="38"/>
      <c r="G43" s="62"/>
      <c r="H43" s="63"/>
      <c r="I43" s="62"/>
      <c r="J43" s="39"/>
      <c r="L43" s="97"/>
      <c r="M43" s="97"/>
      <c r="N43" s="97"/>
      <c r="O43" s="97"/>
      <c r="P43" s="97"/>
      <c r="Q43" s="97"/>
      <c r="R43" s="97"/>
    </row>
    <row r="44" spans="1:18" ht="11.25" customHeight="1" x14ac:dyDescent="0.2">
      <c r="A44" s="100">
        <v>2019</v>
      </c>
      <c r="B44" s="43" t="s">
        <v>17</v>
      </c>
      <c r="C44" s="59"/>
      <c r="D44" s="60"/>
      <c r="E44" s="61"/>
      <c r="F44" s="59"/>
      <c r="G44" s="59"/>
      <c r="H44" s="59"/>
      <c r="I44" s="59"/>
      <c r="J44" s="36"/>
      <c r="L44" s="97"/>
      <c r="M44" s="97"/>
      <c r="N44" s="97"/>
      <c r="O44" s="97"/>
      <c r="P44" s="97"/>
      <c r="Q44" s="97"/>
      <c r="R44" s="97"/>
    </row>
    <row r="45" spans="1:18" ht="11.25" customHeight="1" x14ac:dyDescent="0.2">
      <c r="B45" s="52" t="s">
        <v>17</v>
      </c>
      <c r="C45" s="62">
        <v>163500</v>
      </c>
      <c r="D45" s="62"/>
      <c r="E45" s="62">
        <v>7630</v>
      </c>
      <c r="F45" s="62">
        <v>2970</v>
      </c>
      <c r="G45" s="62">
        <v>4670</v>
      </c>
      <c r="H45" s="63"/>
      <c r="I45" s="62">
        <v>155870</v>
      </c>
      <c r="J45" s="39"/>
      <c r="L45" s="97"/>
      <c r="M45" s="97"/>
      <c r="N45" s="97"/>
      <c r="O45" s="97"/>
      <c r="P45" s="97"/>
      <c r="Q45" s="97"/>
      <c r="R45" s="97"/>
    </row>
    <row r="46" spans="1:18" ht="11.25" customHeight="1" x14ac:dyDescent="0.2">
      <c r="B46" s="52" t="s">
        <v>46</v>
      </c>
      <c r="C46" s="62">
        <v>37680</v>
      </c>
      <c r="D46" s="62"/>
      <c r="E46" s="62">
        <v>3170</v>
      </c>
      <c r="F46" s="62">
        <v>1460</v>
      </c>
      <c r="G46" s="62">
        <v>1710</v>
      </c>
      <c r="H46" s="63"/>
      <c r="I46" s="62">
        <v>34520</v>
      </c>
      <c r="J46" s="39"/>
      <c r="L46" s="97"/>
      <c r="M46" s="97"/>
      <c r="N46" s="97"/>
      <c r="O46" s="97"/>
      <c r="P46" s="97"/>
      <c r="Q46" s="97"/>
      <c r="R46" s="97"/>
    </row>
    <row r="47" spans="1:18" ht="11.25" customHeight="1" x14ac:dyDescent="0.2">
      <c r="B47" s="52" t="s">
        <v>47</v>
      </c>
      <c r="C47" s="62">
        <v>39070</v>
      </c>
      <c r="D47" s="62"/>
      <c r="E47" s="62">
        <v>1570</v>
      </c>
      <c r="F47" s="62">
        <v>670</v>
      </c>
      <c r="G47" s="62">
        <v>900</v>
      </c>
      <c r="H47" s="63"/>
      <c r="I47" s="62">
        <v>37500</v>
      </c>
      <c r="J47" s="39"/>
      <c r="L47" s="97"/>
      <c r="M47" s="97"/>
      <c r="N47" s="97"/>
      <c r="O47" s="97"/>
      <c r="P47" s="97"/>
      <c r="Q47" s="97"/>
      <c r="R47" s="97"/>
    </row>
    <row r="48" spans="1:18" ht="11.25" customHeight="1" x14ac:dyDescent="0.2">
      <c r="B48" s="64" t="s">
        <v>48</v>
      </c>
      <c r="C48" s="62">
        <v>86750</v>
      </c>
      <c r="D48" s="62"/>
      <c r="E48" s="62">
        <v>2900</v>
      </c>
      <c r="F48" s="62">
        <v>840</v>
      </c>
      <c r="G48" s="62">
        <v>2060</v>
      </c>
      <c r="H48" s="63"/>
      <c r="I48" s="62">
        <v>83850</v>
      </c>
      <c r="J48" s="39"/>
      <c r="L48" s="97"/>
      <c r="M48" s="97"/>
      <c r="N48" s="97"/>
      <c r="O48" s="97"/>
      <c r="P48" s="97"/>
      <c r="Q48" s="97"/>
      <c r="R48" s="97"/>
    </row>
    <row r="49" spans="2:18" ht="11.25" customHeight="1" x14ac:dyDescent="0.2">
      <c r="B49" s="37"/>
      <c r="J49" s="39"/>
      <c r="L49" s="97"/>
      <c r="M49" s="97"/>
      <c r="N49" s="97"/>
      <c r="O49" s="97"/>
      <c r="P49" s="97"/>
      <c r="Q49" s="97"/>
      <c r="R49" s="97"/>
    </row>
    <row r="50" spans="2:18" ht="11.25" customHeight="1" x14ac:dyDescent="0.2">
      <c r="B50" s="51" t="s">
        <v>40</v>
      </c>
      <c r="J50" s="39"/>
      <c r="L50" s="97"/>
      <c r="M50" s="97"/>
      <c r="N50" s="97"/>
      <c r="O50" s="97"/>
      <c r="P50" s="97"/>
      <c r="Q50" s="97"/>
      <c r="R50" s="97"/>
    </row>
    <row r="51" spans="2:18" ht="11.25" customHeight="1" x14ac:dyDescent="0.2">
      <c r="B51" s="52" t="s">
        <v>17</v>
      </c>
      <c r="C51" s="62">
        <v>99180</v>
      </c>
      <c r="D51" s="62"/>
      <c r="E51" s="63">
        <v>3770</v>
      </c>
      <c r="F51" s="63">
        <v>910</v>
      </c>
      <c r="G51" s="63">
        <v>2860</v>
      </c>
      <c r="H51" s="63"/>
      <c r="I51" s="63">
        <v>95410</v>
      </c>
      <c r="J51" s="39"/>
      <c r="L51" s="97"/>
      <c r="M51" s="97"/>
      <c r="N51" s="97"/>
      <c r="O51" s="97"/>
      <c r="P51" s="97"/>
      <c r="Q51" s="97"/>
      <c r="R51" s="97"/>
    </row>
    <row r="52" spans="2:18" ht="11.25" customHeight="1" x14ac:dyDescent="0.2">
      <c r="B52" s="52" t="s">
        <v>46</v>
      </c>
      <c r="C52" s="62">
        <v>31390</v>
      </c>
      <c r="D52" s="62"/>
      <c r="E52" s="63">
        <v>2070</v>
      </c>
      <c r="F52" s="63">
        <v>690</v>
      </c>
      <c r="G52" s="63">
        <v>1380</v>
      </c>
      <c r="H52" s="63"/>
      <c r="I52" s="63">
        <v>29320</v>
      </c>
      <c r="J52" s="39"/>
      <c r="L52" s="97"/>
      <c r="M52" s="97"/>
      <c r="N52" s="97"/>
      <c r="O52" s="97"/>
      <c r="P52" s="97"/>
      <c r="Q52" s="97"/>
      <c r="R52" s="97"/>
    </row>
    <row r="53" spans="2:18" ht="11.25" customHeight="1" x14ac:dyDescent="0.2">
      <c r="B53" s="52" t="s">
        <v>47</v>
      </c>
      <c r="C53" s="62">
        <v>23350</v>
      </c>
      <c r="D53" s="62"/>
      <c r="E53" s="62">
        <v>660</v>
      </c>
      <c r="F53" s="62">
        <v>90</v>
      </c>
      <c r="G53" s="62">
        <v>570</v>
      </c>
      <c r="H53" s="63"/>
      <c r="I53" s="62">
        <v>22680</v>
      </c>
      <c r="J53" s="39"/>
      <c r="L53" s="97"/>
      <c r="M53" s="97"/>
      <c r="N53" s="97"/>
      <c r="O53" s="97"/>
      <c r="P53" s="97"/>
      <c r="Q53" s="97"/>
      <c r="R53" s="97"/>
    </row>
    <row r="54" spans="2:18" ht="11.25" customHeight="1" x14ac:dyDescent="0.2">
      <c r="B54" s="64" t="s">
        <v>48</v>
      </c>
      <c r="C54" s="62">
        <v>44450</v>
      </c>
      <c r="D54" s="62"/>
      <c r="E54" s="62">
        <v>1040</v>
      </c>
      <c r="F54" s="62">
        <v>120</v>
      </c>
      <c r="G54" s="62">
        <v>920</v>
      </c>
      <c r="H54" s="63"/>
      <c r="I54" s="62">
        <v>43410</v>
      </c>
      <c r="J54" s="39"/>
      <c r="L54" s="97"/>
      <c r="M54" s="97"/>
      <c r="N54" s="97"/>
      <c r="O54" s="97"/>
      <c r="P54" s="97"/>
      <c r="Q54" s="97"/>
      <c r="R54" s="97"/>
    </row>
    <row r="55" spans="2:18" ht="11.25" customHeight="1" x14ac:dyDescent="0.2">
      <c r="B55" s="64"/>
      <c r="J55" s="39"/>
      <c r="L55" s="97"/>
      <c r="M55" s="97"/>
      <c r="N55" s="97"/>
      <c r="O55" s="97"/>
      <c r="P55" s="97"/>
      <c r="Q55" s="97"/>
      <c r="R55" s="97"/>
    </row>
    <row r="56" spans="2:18" ht="11.25" customHeight="1" x14ac:dyDescent="0.2">
      <c r="B56" s="51" t="s">
        <v>41</v>
      </c>
      <c r="J56" s="39"/>
      <c r="L56" s="97"/>
      <c r="M56" s="97"/>
      <c r="N56" s="97"/>
      <c r="O56" s="97"/>
      <c r="P56" s="97"/>
      <c r="Q56" s="97"/>
      <c r="R56" s="97"/>
    </row>
    <row r="57" spans="2:18" ht="11.25" customHeight="1" x14ac:dyDescent="0.2">
      <c r="B57" s="52" t="s">
        <v>17</v>
      </c>
      <c r="C57" s="62">
        <v>26070</v>
      </c>
      <c r="D57" s="62"/>
      <c r="E57" s="62">
        <v>570</v>
      </c>
      <c r="F57" s="62">
        <v>250</v>
      </c>
      <c r="G57" s="62">
        <v>320</v>
      </c>
      <c r="H57" s="63"/>
      <c r="I57" s="62">
        <v>25500</v>
      </c>
      <c r="J57" s="39"/>
      <c r="L57" s="97"/>
      <c r="M57" s="97"/>
      <c r="N57" s="97"/>
      <c r="O57" s="97"/>
      <c r="P57" s="97"/>
      <c r="Q57" s="97"/>
      <c r="R57" s="97"/>
    </row>
    <row r="58" spans="2:18" ht="11.25" customHeight="1" x14ac:dyDescent="0.2">
      <c r="B58" s="52" t="s">
        <v>46</v>
      </c>
      <c r="C58" s="62">
        <v>4070</v>
      </c>
      <c r="D58" s="62"/>
      <c r="E58" s="62">
        <v>240</v>
      </c>
      <c r="F58" s="62">
        <v>130</v>
      </c>
      <c r="G58" s="62">
        <v>100</v>
      </c>
      <c r="H58" s="63"/>
      <c r="I58" s="62">
        <v>3830</v>
      </c>
      <c r="J58" s="39"/>
      <c r="L58" s="97"/>
      <c r="M58" s="97"/>
      <c r="N58" s="97"/>
      <c r="O58" s="97"/>
      <c r="P58" s="97"/>
      <c r="Q58" s="97"/>
      <c r="R58" s="97"/>
    </row>
    <row r="59" spans="2:18" ht="11.25" customHeight="1" x14ac:dyDescent="0.2">
      <c r="B59" s="52" t="s">
        <v>47</v>
      </c>
      <c r="C59" s="62">
        <v>4040</v>
      </c>
      <c r="D59" s="62"/>
      <c r="E59" s="62">
        <v>90</v>
      </c>
      <c r="F59" s="62">
        <v>50</v>
      </c>
      <c r="G59" s="62">
        <v>40</v>
      </c>
      <c r="H59" s="63"/>
      <c r="I59" s="62">
        <v>3950</v>
      </c>
      <c r="J59" s="39"/>
      <c r="L59" s="97"/>
      <c r="M59" s="97"/>
      <c r="N59" s="97"/>
      <c r="O59" s="97"/>
      <c r="P59" s="97"/>
      <c r="Q59" s="97"/>
      <c r="R59" s="97"/>
    </row>
    <row r="60" spans="2:18" ht="11.25" customHeight="1" x14ac:dyDescent="0.2">
      <c r="B60" s="64" t="s">
        <v>48</v>
      </c>
      <c r="C60" s="62">
        <v>17970</v>
      </c>
      <c r="D60" s="62"/>
      <c r="E60" s="62">
        <v>250</v>
      </c>
      <c r="F60" s="62">
        <v>70</v>
      </c>
      <c r="G60" s="62">
        <v>180</v>
      </c>
      <c r="H60" s="63"/>
      <c r="I60" s="62">
        <v>17720</v>
      </c>
      <c r="J60" s="39"/>
      <c r="L60" s="97"/>
      <c r="M60" s="97"/>
      <c r="N60" s="97"/>
      <c r="O60" s="97"/>
      <c r="P60" s="97"/>
      <c r="Q60" s="97"/>
      <c r="R60" s="97"/>
    </row>
    <row r="61" spans="2:18" ht="11.25" customHeight="1" x14ac:dyDescent="0.2">
      <c r="B61" s="64"/>
      <c r="J61" s="39"/>
      <c r="L61" s="97"/>
      <c r="M61" s="97"/>
      <c r="N61" s="97"/>
      <c r="O61" s="97"/>
      <c r="P61" s="97"/>
      <c r="Q61" s="97"/>
      <c r="R61" s="97"/>
    </row>
    <row r="62" spans="2:18" ht="11.25" customHeight="1" x14ac:dyDescent="0.2">
      <c r="B62" s="65" t="s">
        <v>42</v>
      </c>
      <c r="J62" s="39"/>
      <c r="L62" s="97"/>
      <c r="M62" s="97"/>
      <c r="N62" s="97"/>
      <c r="O62" s="97"/>
      <c r="P62" s="97"/>
      <c r="Q62" s="97"/>
      <c r="R62" s="97"/>
    </row>
    <row r="63" spans="2:18" ht="11.25" customHeight="1" x14ac:dyDescent="0.2">
      <c r="B63" s="52" t="s">
        <v>17</v>
      </c>
      <c r="C63" s="62">
        <v>14000</v>
      </c>
      <c r="D63" s="62"/>
      <c r="E63" s="62">
        <v>2230</v>
      </c>
      <c r="F63" s="62">
        <v>1350</v>
      </c>
      <c r="G63" s="62">
        <v>880</v>
      </c>
      <c r="H63" s="63"/>
      <c r="I63" s="62">
        <v>11770</v>
      </c>
      <c r="J63" s="39"/>
      <c r="L63" s="97"/>
      <c r="M63" s="97"/>
      <c r="N63" s="97"/>
      <c r="O63" s="97"/>
      <c r="P63" s="97"/>
      <c r="Q63" s="97"/>
      <c r="R63" s="97"/>
    </row>
    <row r="64" spans="2:18" ht="11.25" customHeight="1" x14ac:dyDescent="0.2">
      <c r="B64" s="52" t="s">
        <v>46</v>
      </c>
      <c r="C64" s="62">
        <v>1120</v>
      </c>
      <c r="D64" s="62"/>
      <c r="E64" s="62">
        <v>630</v>
      </c>
      <c r="F64" s="62">
        <v>510</v>
      </c>
      <c r="G64" s="62">
        <v>120</v>
      </c>
      <c r="H64" s="63"/>
      <c r="I64" s="62">
        <v>490</v>
      </c>
      <c r="J64" s="39"/>
      <c r="L64" s="97"/>
      <c r="M64" s="97"/>
      <c r="N64" s="97"/>
      <c r="O64" s="97"/>
      <c r="P64" s="97"/>
      <c r="Q64" s="97"/>
      <c r="R64" s="97"/>
    </row>
    <row r="65" spans="1:18" ht="11.25" customHeight="1" x14ac:dyDescent="0.2">
      <c r="B65" s="52" t="s">
        <v>47</v>
      </c>
      <c r="C65" s="62">
        <v>2340</v>
      </c>
      <c r="D65" s="62"/>
      <c r="E65" s="62">
        <v>440</v>
      </c>
      <c r="F65" s="62">
        <v>350</v>
      </c>
      <c r="G65" s="62">
        <v>100</v>
      </c>
      <c r="H65" s="63"/>
      <c r="I65" s="62">
        <v>1900</v>
      </c>
      <c r="J65" s="39"/>
      <c r="L65" s="97"/>
      <c r="M65" s="97"/>
      <c r="N65" s="97"/>
      <c r="O65" s="97"/>
      <c r="P65" s="97"/>
      <c r="Q65" s="97"/>
      <c r="R65" s="97"/>
    </row>
    <row r="66" spans="1:18" ht="11.25" customHeight="1" x14ac:dyDescent="0.2">
      <c r="B66" s="64" t="s">
        <v>48</v>
      </c>
      <c r="C66" s="62">
        <v>10540</v>
      </c>
      <c r="D66" s="62"/>
      <c r="E66" s="62">
        <v>1160</v>
      </c>
      <c r="F66" s="62">
        <v>500</v>
      </c>
      <c r="G66" s="62">
        <v>660</v>
      </c>
      <c r="H66" s="63"/>
      <c r="I66" s="62">
        <v>9390</v>
      </c>
      <c r="J66" s="39"/>
      <c r="L66" s="97"/>
      <c r="M66" s="97"/>
      <c r="N66" s="97"/>
      <c r="O66" s="97"/>
      <c r="P66" s="97"/>
      <c r="Q66" s="97"/>
      <c r="R66" s="97"/>
    </row>
    <row r="67" spans="1:18" ht="11.25" customHeight="1" x14ac:dyDescent="0.2">
      <c r="B67" s="64"/>
      <c r="L67" s="97"/>
      <c r="M67" s="97"/>
      <c r="N67" s="97"/>
      <c r="O67" s="97"/>
      <c r="P67" s="97"/>
      <c r="Q67" s="97"/>
      <c r="R67" s="97"/>
    </row>
    <row r="68" spans="1:18" ht="11.25" customHeight="1" x14ac:dyDescent="0.2">
      <c r="B68" s="65" t="s">
        <v>43</v>
      </c>
      <c r="L68" s="97"/>
      <c r="M68" s="97"/>
      <c r="N68" s="97"/>
      <c r="O68" s="97"/>
      <c r="P68" s="97"/>
      <c r="Q68" s="97"/>
      <c r="R68" s="97"/>
    </row>
    <row r="69" spans="1:18" ht="11.25" customHeight="1" x14ac:dyDescent="0.2">
      <c r="B69" s="52" t="s">
        <v>17</v>
      </c>
      <c r="C69" s="62">
        <v>23350</v>
      </c>
      <c r="D69" s="62"/>
      <c r="E69" s="62">
        <v>990</v>
      </c>
      <c r="F69" s="62">
        <v>440</v>
      </c>
      <c r="G69" s="62">
        <v>550</v>
      </c>
      <c r="H69" s="63"/>
      <c r="I69" s="62">
        <v>22350</v>
      </c>
      <c r="J69" s="39"/>
      <c r="L69" s="97"/>
      <c r="M69" s="97"/>
      <c r="N69" s="97"/>
      <c r="O69" s="97"/>
      <c r="P69" s="97"/>
      <c r="Q69" s="97"/>
      <c r="R69" s="97"/>
    </row>
    <row r="70" spans="1:18" ht="11.25" customHeight="1" x14ac:dyDescent="0.2">
      <c r="B70" s="52" t="s">
        <v>46</v>
      </c>
      <c r="C70" s="62">
        <v>790</v>
      </c>
      <c r="D70" s="62"/>
      <c r="E70" s="62">
        <v>200</v>
      </c>
      <c r="F70" s="62">
        <v>110</v>
      </c>
      <c r="G70" s="62">
        <v>90</v>
      </c>
      <c r="H70" s="63"/>
      <c r="I70" s="62">
        <v>590</v>
      </c>
      <c r="J70" s="39"/>
      <c r="L70" s="97"/>
      <c r="M70" s="97"/>
      <c r="N70" s="97"/>
      <c r="O70" s="97"/>
      <c r="P70" s="97"/>
      <c r="Q70" s="97"/>
      <c r="R70" s="97"/>
    </row>
    <row r="71" spans="1:18" ht="11.25" customHeight="1" x14ac:dyDescent="0.2">
      <c r="B71" s="52" t="s">
        <v>47</v>
      </c>
      <c r="C71" s="62">
        <v>9120</v>
      </c>
      <c r="D71" s="62"/>
      <c r="E71" s="62">
        <v>360</v>
      </c>
      <c r="F71" s="62">
        <v>190</v>
      </c>
      <c r="G71" s="62">
        <v>170</v>
      </c>
      <c r="H71" s="63"/>
      <c r="I71" s="62">
        <v>8760</v>
      </c>
      <c r="J71" s="39"/>
      <c r="L71" s="97"/>
      <c r="M71" s="97"/>
      <c r="N71" s="97"/>
      <c r="O71" s="97"/>
      <c r="P71" s="97"/>
      <c r="Q71" s="97"/>
      <c r="R71" s="97"/>
    </row>
    <row r="72" spans="1:18" ht="11.25" customHeight="1" x14ac:dyDescent="0.2">
      <c r="B72" s="64" t="s">
        <v>48</v>
      </c>
      <c r="C72" s="62">
        <v>13440</v>
      </c>
      <c r="D72" s="62"/>
      <c r="E72" s="62">
        <v>430</v>
      </c>
      <c r="F72" s="62">
        <v>140</v>
      </c>
      <c r="G72" s="62">
        <v>300</v>
      </c>
      <c r="H72" s="63"/>
      <c r="I72" s="62">
        <v>13010</v>
      </c>
      <c r="J72" s="39"/>
      <c r="L72" s="97"/>
      <c r="M72" s="97"/>
      <c r="N72" s="97"/>
      <c r="O72" s="97"/>
      <c r="P72" s="97"/>
      <c r="Q72" s="97"/>
      <c r="R72" s="97"/>
    </row>
    <row r="73" spans="1:18" ht="11.25" customHeight="1" x14ac:dyDescent="0.2">
      <c r="B73" s="64"/>
      <c r="J73" s="39"/>
      <c r="L73" s="97"/>
      <c r="M73" s="97"/>
      <c r="N73" s="97"/>
      <c r="O73" s="97"/>
      <c r="P73" s="97"/>
      <c r="Q73" s="97"/>
      <c r="R73" s="97"/>
    </row>
    <row r="74" spans="1:18" ht="11.25" customHeight="1" x14ac:dyDescent="0.2">
      <c r="B74" s="65" t="s">
        <v>44</v>
      </c>
      <c r="J74" s="39"/>
      <c r="L74" s="97"/>
      <c r="M74" s="97"/>
      <c r="N74" s="97"/>
      <c r="O74" s="97"/>
      <c r="P74" s="97"/>
      <c r="Q74" s="97"/>
      <c r="R74" s="97"/>
    </row>
    <row r="75" spans="1:18" ht="11.25" customHeight="1" x14ac:dyDescent="0.2">
      <c r="B75" s="52" t="s">
        <v>17</v>
      </c>
      <c r="C75" s="62">
        <v>900</v>
      </c>
      <c r="D75" s="62"/>
      <c r="E75" s="62">
        <v>70</v>
      </c>
      <c r="F75" s="62">
        <v>20</v>
      </c>
      <c r="G75" s="62">
        <v>40</v>
      </c>
      <c r="H75" s="63"/>
      <c r="I75" s="62">
        <v>840</v>
      </c>
      <c r="J75" s="39"/>
      <c r="L75" s="97"/>
      <c r="M75" s="97"/>
      <c r="N75" s="97"/>
      <c r="O75" s="97"/>
      <c r="P75" s="97"/>
      <c r="Q75" s="97"/>
      <c r="R75" s="97"/>
    </row>
    <row r="76" spans="1:18" ht="11.25" customHeight="1" x14ac:dyDescent="0.2">
      <c r="B76" s="52" t="s">
        <v>46</v>
      </c>
      <c r="C76" s="62">
        <v>330</v>
      </c>
      <c r="D76" s="62"/>
      <c r="E76" s="62">
        <v>30</v>
      </c>
      <c r="F76" s="62">
        <v>10</v>
      </c>
      <c r="G76" s="62">
        <v>20</v>
      </c>
      <c r="H76" s="63"/>
      <c r="I76" s="62">
        <v>300</v>
      </c>
      <c r="J76" s="39"/>
      <c r="L76" s="97"/>
      <c r="M76" s="97"/>
      <c r="N76" s="97"/>
      <c r="O76" s="97"/>
      <c r="P76" s="97"/>
      <c r="Q76" s="97"/>
      <c r="R76" s="97"/>
    </row>
    <row r="77" spans="1:18" ht="11.25" customHeight="1" x14ac:dyDescent="0.2">
      <c r="B77" s="52" t="s">
        <v>47</v>
      </c>
      <c r="C77" s="62">
        <v>230</v>
      </c>
      <c r="D77" s="62"/>
      <c r="E77" s="62">
        <v>20</v>
      </c>
      <c r="F77" s="62">
        <v>0</v>
      </c>
      <c r="G77" s="62">
        <v>10</v>
      </c>
      <c r="H77" s="63"/>
      <c r="I77" s="62">
        <v>210</v>
      </c>
      <c r="J77" s="39"/>
      <c r="L77" s="97"/>
      <c r="M77" s="97"/>
      <c r="N77" s="97"/>
      <c r="O77" s="97"/>
      <c r="P77" s="97"/>
      <c r="Q77" s="97"/>
      <c r="R77" s="97"/>
    </row>
    <row r="78" spans="1:18" ht="11.25" customHeight="1" x14ac:dyDescent="0.2">
      <c r="B78" s="64" t="s">
        <v>48</v>
      </c>
      <c r="C78" s="62">
        <v>350</v>
      </c>
      <c r="D78" s="62"/>
      <c r="E78" s="62">
        <v>20</v>
      </c>
      <c r="F78" s="62">
        <v>10</v>
      </c>
      <c r="G78" s="62">
        <v>10</v>
      </c>
      <c r="H78" s="63"/>
      <c r="I78" s="62">
        <v>330</v>
      </c>
      <c r="J78" s="39"/>
      <c r="L78" s="97"/>
      <c r="M78" s="97"/>
      <c r="N78" s="97"/>
      <c r="O78" s="97"/>
      <c r="P78" s="97"/>
      <c r="Q78" s="97"/>
      <c r="R78" s="97"/>
    </row>
    <row r="79" spans="1:18" ht="11.25" customHeight="1" x14ac:dyDescent="0.2">
      <c r="B79" s="64"/>
      <c r="C79" s="62"/>
      <c r="D79" s="62"/>
      <c r="E79" s="62"/>
      <c r="F79" s="38"/>
      <c r="G79" s="62"/>
      <c r="H79" s="63"/>
      <c r="I79" s="62"/>
      <c r="J79" s="39"/>
      <c r="L79" s="97"/>
      <c r="M79" s="97"/>
      <c r="N79" s="97"/>
      <c r="O79" s="97"/>
      <c r="P79" s="97"/>
      <c r="Q79" s="97"/>
      <c r="R79" s="97"/>
    </row>
    <row r="80" spans="1:18" ht="11.25" customHeight="1" x14ac:dyDescent="0.2">
      <c r="A80" s="100">
        <v>2020</v>
      </c>
      <c r="B80" s="43" t="s">
        <v>17</v>
      </c>
      <c r="C80" s="59"/>
      <c r="D80" s="60"/>
      <c r="E80" s="61"/>
      <c r="F80" s="59"/>
      <c r="G80" s="59"/>
      <c r="H80" s="59"/>
      <c r="I80" s="59"/>
      <c r="J80" s="36"/>
      <c r="L80" s="97"/>
      <c r="M80" s="97"/>
      <c r="N80" s="97"/>
      <c r="O80" s="97"/>
      <c r="P80" s="97"/>
      <c r="Q80" s="97"/>
      <c r="R80" s="97"/>
    </row>
    <row r="81" spans="2:18" ht="11.25" customHeight="1" x14ac:dyDescent="0.2">
      <c r="B81" s="52" t="s">
        <v>17</v>
      </c>
      <c r="C81" s="62">
        <v>160060</v>
      </c>
      <c r="D81" s="62"/>
      <c r="E81" s="62">
        <v>7030</v>
      </c>
      <c r="F81" s="62">
        <v>3310</v>
      </c>
      <c r="G81" s="62">
        <v>3720</v>
      </c>
      <c r="H81" s="63"/>
      <c r="I81" s="62">
        <v>153030</v>
      </c>
      <c r="J81" s="39"/>
      <c r="L81" s="97"/>
      <c r="M81" s="97"/>
      <c r="N81" s="97"/>
      <c r="O81" s="97"/>
      <c r="P81" s="97"/>
      <c r="Q81" s="97"/>
      <c r="R81" s="97"/>
    </row>
    <row r="82" spans="2:18" ht="11.25" customHeight="1" x14ac:dyDescent="0.2">
      <c r="B82" s="52" t="s">
        <v>46</v>
      </c>
      <c r="C82" s="62">
        <v>36580</v>
      </c>
      <c r="D82" s="62"/>
      <c r="E82" s="62">
        <v>3200</v>
      </c>
      <c r="F82" s="62">
        <v>1510</v>
      </c>
      <c r="G82" s="62">
        <v>1690</v>
      </c>
      <c r="H82" s="63"/>
      <c r="I82" s="62">
        <v>33380</v>
      </c>
      <c r="J82" s="39"/>
      <c r="L82" s="97"/>
      <c r="M82" s="97"/>
      <c r="N82" s="97"/>
      <c r="O82" s="97"/>
      <c r="P82" s="97"/>
      <c r="Q82" s="97"/>
      <c r="R82" s="97"/>
    </row>
    <row r="83" spans="2:18" ht="11.25" customHeight="1" x14ac:dyDescent="0.2">
      <c r="B83" s="52" t="s">
        <v>47</v>
      </c>
      <c r="C83" s="62">
        <v>38130</v>
      </c>
      <c r="D83" s="62"/>
      <c r="E83" s="62">
        <v>1640</v>
      </c>
      <c r="F83" s="62">
        <v>800</v>
      </c>
      <c r="G83" s="62">
        <v>840</v>
      </c>
      <c r="H83" s="63"/>
      <c r="I83" s="62">
        <v>36490</v>
      </c>
      <c r="J83" s="39"/>
      <c r="L83" s="97"/>
      <c r="M83" s="97"/>
      <c r="N83" s="97"/>
      <c r="O83" s="97"/>
      <c r="P83" s="97"/>
      <c r="Q83" s="97"/>
      <c r="R83" s="97"/>
    </row>
    <row r="84" spans="2:18" ht="11.25" customHeight="1" x14ac:dyDescent="0.2">
      <c r="B84" s="64" t="s">
        <v>48</v>
      </c>
      <c r="C84" s="62">
        <v>85350</v>
      </c>
      <c r="D84" s="62"/>
      <c r="E84" s="62">
        <v>2190</v>
      </c>
      <c r="F84" s="62">
        <v>1000</v>
      </c>
      <c r="G84" s="62">
        <v>1190</v>
      </c>
      <c r="H84" s="63"/>
      <c r="I84" s="62">
        <v>83160</v>
      </c>
      <c r="J84" s="39"/>
      <c r="L84" s="97"/>
      <c r="M84" s="97"/>
      <c r="N84" s="97"/>
      <c r="O84" s="97"/>
      <c r="P84" s="97"/>
      <c r="Q84" s="97"/>
      <c r="R84" s="97"/>
    </row>
    <row r="85" spans="2:18" ht="11.25" customHeight="1" x14ac:dyDescent="0.2">
      <c r="B85" s="37"/>
      <c r="J85" s="39"/>
      <c r="L85" s="97"/>
      <c r="M85" s="97"/>
      <c r="N85" s="97"/>
      <c r="O85" s="97"/>
      <c r="P85" s="97"/>
      <c r="Q85" s="97"/>
      <c r="R85" s="97"/>
    </row>
    <row r="86" spans="2:18" ht="11.25" customHeight="1" x14ac:dyDescent="0.2">
      <c r="B86" s="51" t="s">
        <v>40</v>
      </c>
      <c r="J86" s="39"/>
      <c r="L86" s="97"/>
      <c r="M86" s="97"/>
      <c r="N86" s="97"/>
      <c r="O86" s="97"/>
      <c r="P86" s="97"/>
      <c r="Q86" s="97"/>
      <c r="R86" s="97"/>
    </row>
    <row r="87" spans="2:18" ht="11.25" customHeight="1" x14ac:dyDescent="0.2">
      <c r="B87" s="52" t="s">
        <v>17</v>
      </c>
      <c r="C87" s="62">
        <v>98530</v>
      </c>
      <c r="D87" s="62"/>
      <c r="E87" s="63">
        <v>3550</v>
      </c>
      <c r="F87" s="63">
        <v>1280</v>
      </c>
      <c r="G87" s="63">
        <v>2270</v>
      </c>
      <c r="H87" s="63"/>
      <c r="I87" s="63">
        <v>94980</v>
      </c>
      <c r="J87" s="39"/>
      <c r="L87" s="97"/>
      <c r="M87" s="97"/>
      <c r="N87" s="97"/>
      <c r="O87" s="97"/>
      <c r="P87" s="97"/>
      <c r="Q87" s="97"/>
      <c r="R87" s="97"/>
    </row>
    <row r="88" spans="2:18" ht="11.25" customHeight="1" x14ac:dyDescent="0.2">
      <c r="B88" s="52" t="s">
        <v>46</v>
      </c>
      <c r="C88" s="62">
        <v>31200</v>
      </c>
      <c r="D88" s="62"/>
      <c r="E88" s="63">
        <v>2380</v>
      </c>
      <c r="F88" s="63">
        <v>970</v>
      </c>
      <c r="G88" s="63">
        <v>1410</v>
      </c>
      <c r="H88" s="63"/>
      <c r="I88" s="63">
        <v>28820</v>
      </c>
      <c r="J88" s="39"/>
      <c r="L88" s="97"/>
      <c r="M88" s="97"/>
      <c r="N88" s="97"/>
      <c r="O88" s="97"/>
      <c r="P88" s="97"/>
      <c r="Q88" s="97"/>
      <c r="R88" s="97"/>
    </row>
    <row r="89" spans="2:18" ht="11.25" customHeight="1" x14ac:dyDescent="0.2">
      <c r="B89" s="52" t="s">
        <v>47</v>
      </c>
      <c r="C89" s="62">
        <v>23270</v>
      </c>
      <c r="D89" s="62"/>
      <c r="E89" s="62">
        <v>530</v>
      </c>
      <c r="F89" s="62">
        <v>130</v>
      </c>
      <c r="G89" s="62">
        <v>410</v>
      </c>
      <c r="H89" s="63"/>
      <c r="I89" s="62">
        <v>22740</v>
      </c>
      <c r="J89" s="39"/>
      <c r="L89" s="97"/>
      <c r="M89" s="97"/>
      <c r="N89" s="97"/>
      <c r="O89" s="97"/>
      <c r="P89" s="97"/>
      <c r="Q89" s="97"/>
      <c r="R89" s="97"/>
    </row>
    <row r="90" spans="2:18" ht="11.25" customHeight="1" x14ac:dyDescent="0.2">
      <c r="B90" s="64" t="s">
        <v>48</v>
      </c>
      <c r="C90" s="62">
        <v>44060</v>
      </c>
      <c r="D90" s="62"/>
      <c r="E90" s="62">
        <v>650</v>
      </c>
      <c r="F90" s="62">
        <v>190</v>
      </c>
      <c r="G90" s="62">
        <v>460</v>
      </c>
      <c r="H90" s="63"/>
      <c r="I90" s="62">
        <v>43420</v>
      </c>
      <c r="J90" s="39"/>
      <c r="L90" s="97"/>
      <c r="M90" s="97"/>
      <c r="N90" s="97"/>
      <c r="O90" s="97"/>
      <c r="P90" s="97"/>
      <c r="Q90" s="97"/>
      <c r="R90" s="97"/>
    </row>
    <row r="91" spans="2:18" ht="11.25" customHeight="1" x14ac:dyDescent="0.2">
      <c r="B91" s="64"/>
      <c r="J91" s="39"/>
      <c r="L91" s="97"/>
      <c r="M91" s="97"/>
      <c r="N91" s="97"/>
      <c r="O91" s="97"/>
      <c r="P91" s="97"/>
      <c r="Q91" s="97"/>
      <c r="R91" s="97"/>
    </row>
    <row r="92" spans="2:18" ht="11.25" customHeight="1" x14ac:dyDescent="0.2">
      <c r="B92" s="51" t="s">
        <v>41</v>
      </c>
      <c r="J92" s="39"/>
      <c r="L92" s="97"/>
      <c r="M92" s="97"/>
      <c r="N92" s="97"/>
      <c r="O92" s="97"/>
      <c r="P92" s="97"/>
      <c r="Q92" s="97"/>
      <c r="R92" s="97"/>
    </row>
    <row r="93" spans="2:18" ht="11.25" customHeight="1" x14ac:dyDescent="0.2">
      <c r="B93" s="52" t="s">
        <v>17</v>
      </c>
      <c r="C93" s="62">
        <v>24950</v>
      </c>
      <c r="D93" s="62"/>
      <c r="E93" s="62">
        <v>550</v>
      </c>
      <c r="F93" s="62">
        <v>290</v>
      </c>
      <c r="G93" s="62">
        <v>260</v>
      </c>
      <c r="H93" s="63"/>
      <c r="I93" s="62">
        <v>24400</v>
      </c>
      <c r="J93" s="39"/>
      <c r="L93" s="97"/>
      <c r="M93" s="97"/>
      <c r="N93" s="97"/>
      <c r="O93" s="97"/>
      <c r="P93" s="97"/>
      <c r="Q93" s="97"/>
      <c r="R93" s="97"/>
    </row>
    <row r="94" spans="2:18" ht="11.25" customHeight="1" x14ac:dyDescent="0.2">
      <c r="B94" s="52" t="s">
        <v>46</v>
      </c>
      <c r="C94" s="62">
        <v>3720</v>
      </c>
      <c r="D94" s="62"/>
      <c r="E94" s="62">
        <v>250</v>
      </c>
      <c r="F94" s="62">
        <v>140</v>
      </c>
      <c r="G94" s="62">
        <v>110</v>
      </c>
      <c r="H94" s="63"/>
      <c r="I94" s="62">
        <v>3470</v>
      </c>
      <c r="J94" s="39"/>
      <c r="L94" s="97"/>
      <c r="M94" s="97"/>
      <c r="N94" s="97"/>
      <c r="O94" s="97"/>
      <c r="P94" s="97"/>
      <c r="Q94" s="97"/>
      <c r="R94" s="97"/>
    </row>
    <row r="95" spans="2:18" ht="11.25" customHeight="1" x14ac:dyDescent="0.2">
      <c r="B95" s="52" t="s">
        <v>47</v>
      </c>
      <c r="C95" s="62">
        <v>3790</v>
      </c>
      <c r="D95" s="62"/>
      <c r="E95" s="62">
        <v>90</v>
      </c>
      <c r="F95" s="62">
        <v>50</v>
      </c>
      <c r="G95" s="62">
        <v>40</v>
      </c>
      <c r="H95" s="63"/>
      <c r="I95" s="62">
        <v>3700</v>
      </c>
      <c r="J95" s="39"/>
      <c r="L95" s="97"/>
      <c r="M95" s="97"/>
      <c r="N95" s="97"/>
      <c r="O95" s="97"/>
      <c r="P95" s="97"/>
      <c r="Q95" s="97"/>
      <c r="R95" s="97"/>
    </row>
    <row r="96" spans="2:18" ht="11.25" customHeight="1" x14ac:dyDescent="0.2">
      <c r="B96" s="64" t="s">
        <v>48</v>
      </c>
      <c r="C96" s="62">
        <v>17450</v>
      </c>
      <c r="D96" s="62"/>
      <c r="E96" s="62">
        <v>210</v>
      </c>
      <c r="F96" s="62">
        <v>100</v>
      </c>
      <c r="G96" s="62">
        <v>110</v>
      </c>
      <c r="H96" s="63"/>
      <c r="I96" s="62">
        <v>17230</v>
      </c>
      <c r="J96" s="39"/>
      <c r="L96" s="97"/>
      <c r="M96" s="97"/>
      <c r="N96" s="97"/>
      <c r="O96" s="97"/>
      <c r="P96" s="97"/>
      <c r="Q96" s="97"/>
      <c r="R96" s="97"/>
    </row>
    <row r="97" spans="2:18" ht="11.25" customHeight="1" x14ac:dyDescent="0.2">
      <c r="B97" s="64"/>
      <c r="J97" s="39"/>
      <c r="L97" s="97"/>
      <c r="M97" s="97"/>
      <c r="N97" s="97"/>
      <c r="O97" s="97"/>
      <c r="P97" s="97"/>
      <c r="Q97" s="97"/>
      <c r="R97" s="97"/>
    </row>
    <row r="98" spans="2:18" ht="11.25" customHeight="1" x14ac:dyDescent="0.2">
      <c r="B98" s="65" t="s">
        <v>42</v>
      </c>
      <c r="J98" s="39"/>
      <c r="L98" s="97"/>
      <c r="M98" s="97"/>
      <c r="N98" s="97"/>
      <c r="O98" s="97"/>
      <c r="P98" s="97"/>
      <c r="Q98" s="97"/>
      <c r="R98" s="97"/>
    </row>
    <row r="99" spans="2:18" ht="11.25" customHeight="1" x14ac:dyDescent="0.2">
      <c r="B99" s="52" t="s">
        <v>17</v>
      </c>
      <c r="C99" s="62">
        <v>13500</v>
      </c>
      <c r="D99" s="62"/>
      <c r="E99" s="62">
        <v>2010</v>
      </c>
      <c r="F99" s="62">
        <v>1340</v>
      </c>
      <c r="G99" s="62">
        <v>670</v>
      </c>
      <c r="H99" s="63"/>
      <c r="I99" s="62">
        <v>11490</v>
      </c>
      <c r="J99" s="39"/>
      <c r="L99" s="97"/>
      <c r="M99" s="97"/>
      <c r="N99" s="97"/>
      <c r="O99" s="97"/>
      <c r="P99" s="97"/>
      <c r="Q99" s="97"/>
      <c r="R99" s="97"/>
    </row>
    <row r="100" spans="2:18" ht="11.25" customHeight="1" x14ac:dyDescent="0.2">
      <c r="B100" s="52" t="s">
        <v>46</v>
      </c>
      <c r="C100" s="62">
        <v>700</v>
      </c>
      <c r="D100" s="62"/>
      <c r="E100" s="62">
        <v>400</v>
      </c>
      <c r="F100" s="62">
        <v>310</v>
      </c>
      <c r="G100" s="62">
        <v>90</v>
      </c>
      <c r="H100" s="63"/>
      <c r="I100" s="62">
        <v>310</v>
      </c>
      <c r="J100" s="39"/>
      <c r="L100" s="97"/>
      <c r="M100" s="97"/>
      <c r="N100" s="97"/>
      <c r="O100" s="97"/>
      <c r="P100" s="97"/>
      <c r="Q100" s="97"/>
      <c r="R100" s="97"/>
    </row>
    <row r="101" spans="2:18" ht="11.25" customHeight="1" x14ac:dyDescent="0.2">
      <c r="B101" s="52" t="s">
        <v>47</v>
      </c>
      <c r="C101" s="62">
        <v>2310</v>
      </c>
      <c r="D101" s="62"/>
      <c r="E101" s="62">
        <v>620</v>
      </c>
      <c r="F101" s="62">
        <v>440</v>
      </c>
      <c r="G101" s="62">
        <v>180</v>
      </c>
      <c r="H101" s="63"/>
      <c r="I101" s="62">
        <v>1690</v>
      </c>
      <c r="J101" s="39"/>
      <c r="L101" s="97"/>
      <c r="M101" s="97"/>
      <c r="N101" s="97"/>
      <c r="O101" s="97"/>
      <c r="P101" s="97"/>
      <c r="Q101" s="97"/>
      <c r="R101" s="97"/>
    </row>
    <row r="102" spans="2:18" ht="11.25" customHeight="1" x14ac:dyDescent="0.2">
      <c r="B102" s="64" t="s">
        <v>48</v>
      </c>
      <c r="C102" s="62">
        <v>10490</v>
      </c>
      <c r="D102" s="62"/>
      <c r="E102" s="62">
        <v>990</v>
      </c>
      <c r="F102" s="62">
        <v>590</v>
      </c>
      <c r="G102" s="62">
        <v>400</v>
      </c>
      <c r="H102" s="63"/>
      <c r="I102" s="62">
        <v>9490</v>
      </c>
      <c r="J102" s="39"/>
      <c r="L102" s="97"/>
      <c r="M102" s="97"/>
      <c r="N102" s="97"/>
      <c r="O102" s="97"/>
      <c r="P102" s="97"/>
      <c r="Q102" s="97"/>
      <c r="R102" s="97"/>
    </row>
    <row r="103" spans="2:18" ht="11.25" customHeight="1" x14ac:dyDescent="0.2">
      <c r="B103" s="64"/>
      <c r="J103" s="39"/>
      <c r="L103" s="97"/>
      <c r="M103" s="97"/>
      <c r="N103" s="97"/>
      <c r="O103" s="97"/>
      <c r="P103" s="97"/>
      <c r="Q103" s="97"/>
      <c r="R103" s="97"/>
    </row>
    <row r="104" spans="2:18" ht="11.25" customHeight="1" x14ac:dyDescent="0.2">
      <c r="B104" s="65" t="s">
        <v>43</v>
      </c>
      <c r="J104" s="39"/>
      <c r="L104" s="97"/>
      <c r="M104" s="97"/>
      <c r="N104" s="97"/>
      <c r="O104" s="97"/>
      <c r="P104" s="97"/>
      <c r="Q104" s="97"/>
      <c r="R104" s="97"/>
    </row>
    <row r="105" spans="2:18" ht="11.25" customHeight="1" x14ac:dyDescent="0.2">
      <c r="B105" s="52" t="s">
        <v>17</v>
      </c>
      <c r="C105" s="62">
        <v>22190</v>
      </c>
      <c r="D105" s="62"/>
      <c r="E105" s="62">
        <v>860</v>
      </c>
      <c r="F105" s="62">
        <v>370</v>
      </c>
      <c r="G105" s="62">
        <v>490</v>
      </c>
      <c r="H105" s="63"/>
      <c r="I105" s="62">
        <v>21340</v>
      </c>
      <c r="J105" s="39"/>
      <c r="L105" s="97"/>
      <c r="M105" s="97"/>
      <c r="N105" s="97"/>
      <c r="O105" s="97"/>
      <c r="P105" s="97"/>
      <c r="Q105" s="97"/>
      <c r="R105" s="97"/>
    </row>
    <row r="106" spans="2:18" ht="11.25" customHeight="1" x14ac:dyDescent="0.2">
      <c r="B106" s="52" t="s">
        <v>46</v>
      </c>
      <c r="C106" s="62">
        <v>650</v>
      </c>
      <c r="D106" s="62"/>
      <c r="E106" s="62">
        <v>140</v>
      </c>
      <c r="F106" s="62">
        <v>70</v>
      </c>
      <c r="G106" s="62">
        <v>70</v>
      </c>
      <c r="H106" s="63"/>
      <c r="I106" s="62">
        <v>520</v>
      </c>
      <c r="J106" s="39"/>
      <c r="L106" s="97"/>
      <c r="M106" s="97"/>
      <c r="N106" s="97"/>
      <c r="O106" s="97"/>
      <c r="P106" s="97"/>
      <c r="Q106" s="97"/>
      <c r="R106" s="97"/>
    </row>
    <row r="107" spans="2:18" ht="11.25" customHeight="1" x14ac:dyDescent="0.2">
      <c r="B107" s="52" t="s">
        <v>47</v>
      </c>
      <c r="C107" s="62">
        <v>8520</v>
      </c>
      <c r="D107" s="62"/>
      <c r="E107" s="62">
        <v>390</v>
      </c>
      <c r="F107" s="62">
        <v>180</v>
      </c>
      <c r="G107" s="62">
        <v>210</v>
      </c>
      <c r="H107" s="63"/>
      <c r="I107" s="62">
        <v>8130</v>
      </c>
      <c r="J107" s="39"/>
      <c r="L107" s="97"/>
      <c r="M107" s="97"/>
      <c r="N107" s="97"/>
      <c r="O107" s="97"/>
      <c r="P107" s="97"/>
      <c r="Q107" s="97"/>
      <c r="R107" s="97"/>
    </row>
    <row r="108" spans="2:18" ht="11.25" customHeight="1" x14ac:dyDescent="0.2">
      <c r="B108" s="64" t="s">
        <v>48</v>
      </c>
      <c r="C108" s="62">
        <v>13020</v>
      </c>
      <c r="D108" s="62"/>
      <c r="E108" s="62">
        <v>330</v>
      </c>
      <c r="F108" s="62">
        <v>120</v>
      </c>
      <c r="G108" s="62">
        <v>210</v>
      </c>
      <c r="H108" s="63"/>
      <c r="I108" s="62">
        <v>12700</v>
      </c>
      <c r="J108" s="39"/>
      <c r="L108" s="97"/>
      <c r="M108" s="97"/>
      <c r="N108" s="97"/>
      <c r="O108" s="97"/>
      <c r="P108" s="97"/>
      <c r="Q108" s="97"/>
      <c r="R108" s="97"/>
    </row>
    <row r="109" spans="2:18" ht="11.25" customHeight="1" x14ac:dyDescent="0.2">
      <c r="B109" s="64"/>
      <c r="J109" s="39"/>
      <c r="L109" s="97"/>
      <c r="M109" s="97"/>
      <c r="N109" s="97"/>
      <c r="O109" s="97"/>
      <c r="P109" s="97"/>
      <c r="Q109" s="97"/>
      <c r="R109" s="97"/>
    </row>
    <row r="110" spans="2:18" ht="11.25" customHeight="1" x14ac:dyDescent="0.2">
      <c r="B110" s="65" t="s">
        <v>44</v>
      </c>
      <c r="J110" s="39"/>
      <c r="L110" s="97"/>
      <c r="M110" s="97"/>
      <c r="N110" s="97"/>
      <c r="O110" s="97"/>
      <c r="P110" s="97"/>
      <c r="Q110" s="97"/>
      <c r="R110" s="97"/>
    </row>
    <row r="111" spans="2:18" ht="11.25" customHeight="1" x14ac:dyDescent="0.2">
      <c r="B111" s="52" t="s">
        <v>17</v>
      </c>
      <c r="C111" s="62">
        <v>890</v>
      </c>
      <c r="D111" s="62"/>
      <c r="E111" s="62">
        <v>60</v>
      </c>
      <c r="F111" s="62">
        <v>30</v>
      </c>
      <c r="G111" s="62">
        <v>30</v>
      </c>
      <c r="H111" s="63"/>
      <c r="I111" s="62">
        <v>830</v>
      </c>
      <c r="J111" s="39"/>
      <c r="L111" s="97"/>
      <c r="M111" s="97"/>
      <c r="N111" s="97"/>
      <c r="O111" s="97"/>
      <c r="P111" s="97"/>
      <c r="Q111" s="97"/>
      <c r="R111" s="97"/>
    </row>
    <row r="112" spans="2:18" ht="11.25" customHeight="1" x14ac:dyDescent="0.2">
      <c r="B112" s="52" t="s">
        <v>46</v>
      </c>
      <c r="C112" s="62">
        <v>310</v>
      </c>
      <c r="D112" s="62"/>
      <c r="E112" s="62">
        <v>30</v>
      </c>
      <c r="F112" s="62">
        <v>20</v>
      </c>
      <c r="G112" s="62">
        <v>20</v>
      </c>
      <c r="H112" s="63"/>
      <c r="I112" s="62">
        <v>270</v>
      </c>
      <c r="J112" s="39"/>
      <c r="L112" s="97"/>
      <c r="M112" s="97"/>
      <c r="N112" s="97"/>
      <c r="O112" s="97"/>
      <c r="P112" s="97"/>
      <c r="Q112" s="97"/>
      <c r="R112" s="97"/>
    </row>
    <row r="113" spans="1:18" ht="11.25" customHeight="1" x14ac:dyDescent="0.2">
      <c r="B113" s="52" t="s">
        <v>47</v>
      </c>
      <c r="C113" s="62">
        <v>250</v>
      </c>
      <c r="D113" s="62"/>
      <c r="E113" s="62">
        <v>10</v>
      </c>
      <c r="F113" s="62">
        <v>0</v>
      </c>
      <c r="G113" s="62">
        <v>10</v>
      </c>
      <c r="H113" s="63"/>
      <c r="I113" s="62">
        <v>230</v>
      </c>
      <c r="J113" s="39"/>
      <c r="L113" s="97"/>
      <c r="M113" s="97"/>
      <c r="N113" s="97"/>
      <c r="O113" s="97"/>
      <c r="P113" s="97"/>
      <c r="Q113" s="97"/>
      <c r="R113" s="97"/>
    </row>
    <row r="114" spans="1:18" ht="11.25" customHeight="1" x14ac:dyDescent="0.2">
      <c r="B114" s="64" t="s">
        <v>48</v>
      </c>
      <c r="C114" s="62">
        <v>340</v>
      </c>
      <c r="D114" s="62"/>
      <c r="E114" s="62">
        <v>10</v>
      </c>
      <c r="F114" s="62">
        <v>10</v>
      </c>
      <c r="G114" s="62">
        <v>10</v>
      </c>
      <c r="H114" s="63"/>
      <c r="I114" s="62">
        <v>320</v>
      </c>
      <c r="J114" s="39"/>
      <c r="L114" s="97"/>
      <c r="M114" s="97"/>
      <c r="N114" s="97"/>
      <c r="O114" s="97"/>
      <c r="P114" s="97"/>
      <c r="Q114" s="97"/>
      <c r="R114" s="97"/>
    </row>
    <row r="115" spans="1:18" ht="11.25" customHeight="1" x14ac:dyDescent="0.2">
      <c r="B115" s="64"/>
      <c r="C115" s="62"/>
      <c r="D115" s="62"/>
      <c r="E115" s="62"/>
      <c r="F115" s="38"/>
      <c r="G115" s="62"/>
      <c r="H115" s="63"/>
      <c r="I115" s="62"/>
      <c r="J115" s="39"/>
      <c r="L115" s="97"/>
      <c r="M115" s="97"/>
      <c r="N115" s="97"/>
      <c r="O115" s="97"/>
      <c r="P115" s="97"/>
      <c r="Q115" s="97"/>
      <c r="R115" s="97"/>
    </row>
    <row r="116" spans="1:18" ht="11.25" customHeight="1" x14ac:dyDescent="0.2">
      <c r="A116" s="100">
        <v>2021</v>
      </c>
      <c r="B116" s="43" t="s">
        <v>17</v>
      </c>
      <c r="C116" s="59"/>
      <c r="D116" s="60"/>
      <c r="E116" s="61"/>
      <c r="F116" s="59"/>
      <c r="G116" s="59"/>
      <c r="H116" s="59"/>
      <c r="I116" s="59"/>
      <c r="J116" s="36"/>
      <c r="L116" s="97"/>
      <c r="M116" s="97"/>
      <c r="N116" s="97"/>
      <c r="O116" s="97"/>
      <c r="P116" s="97"/>
      <c r="Q116" s="97"/>
      <c r="R116" s="97"/>
    </row>
    <row r="117" spans="1:18" ht="11.25" customHeight="1" x14ac:dyDescent="0.2">
      <c r="B117" s="52" t="s">
        <v>17</v>
      </c>
      <c r="C117" s="62">
        <v>169320</v>
      </c>
      <c r="D117" s="62"/>
      <c r="E117" s="62">
        <v>10660</v>
      </c>
      <c r="F117" s="62">
        <v>5290</v>
      </c>
      <c r="G117" s="62">
        <v>5380</v>
      </c>
      <c r="H117" s="63"/>
      <c r="I117" s="62">
        <v>158660</v>
      </c>
      <c r="J117" s="39"/>
      <c r="L117" s="97"/>
      <c r="M117" s="97"/>
      <c r="N117" s="97"/>
      <c r="O117" s="97"/>
      <c r="P117" s="97"/>
      <c r="Q117" s="97"/>
      <c r="R117" s="97"/>
    </row>
    <row r="118" spans="1:18" ht="11.25" customHeight="1" x14ac:dyDescent="0.2">
      <c r="B118" s="52" t="s">
        <v>46</v>
      </c>
      <c r="C118" s="62">
        <v>42080</v>
      </c>
      <c r="D118" s="62"/>
      <c r="E118" s="62">
        <v>6180</v>
      </c>
      <c r="F118" s="62">
        <v>3480</v>
      </c>
      <c r="G118" s="62">
        <v>2700</v>
      </c>
      <c r="H118" s="63"/>
      <c r="I118" s="62">
        <v>35910</v>
      </c>
      <c r="J118" s="39"/>
      <c r="L118" s="97"/>
      <c r="M118" s="97"/>
      <c r="N118" s="97"/>
      <c r="O118" s="97"/>
      <c r="P118" s="97"/>
      <c r="Q118" s="97"/>
      <c r="R118" s="97"/>
    </row>
    <row r="119" spans="1:18" ht="11.25" customHeight="1" x14ac:dyDescent="0.2">
      <c r="B119" s="52" t="s">
        <v>47</v>
      </c>
      <c r="C119" s="62">
        <v>38050</v>
      </c>
      <c r="D119" s="62"/>
      <c r="E119" s="62">
        <v>2220</v>
      </c>
      <c r="F119" s="62">
        <v>1080</v>
      </c>
      <c r="G119" s="62">
        <v>1140</v>
      </c>
      <c r="H119" s="63"/>
      <c r="I119" s="62">
        <v>35830</v>
      </c>
      <c r="J119" s="39"/>
      <c r="L119" s="97"/>
      <c r="M119" s="97"/>
      <c r="N119" s="97"/>
      <c r="O119" s="97"/>
      <c r="P119" s="97"/>
      <c r="Q119" s="97"/>
      <c r="R119" s="97"/>
    </row>
    <row r="120" spans="1:18" ht="11.25" customHeight="1" x14ac:dyDescent="0.2">
      <c r="B120" s="64" t="s">
        <v>48</v>
      </c>
      <c r="C120" s="62">
        <v>89190</v>
      </c>
      <c r="D120" s="62"/>
      <c r="E120" s="62">
        <v>2270</v>
      </c>
      <c r="F120" s="62">
        <v>730</v>
      </c>
      <c r="G120" s="62">
        <v>1540</v>
      </c>
      <c r="H120" s="63"/>
      <c r="I120" s="62">
        <v>86920</v>
      </c>
      <c r="J120" s="39"/>
      <c r="L120" s="97"/>
      <c r="M120" s="97"/>
      <c r="N120" s="97"/>
      <c r="O120" s="97"/>
      <c r="P120" s="97"/>
      <c r="Q120" s="97"/>
      <c r="R120" s="97"/>
    </row>
    <row r="121" spans="1:18" ht="11.25" customHeight="1" x14ac:dyDescent="0.2">
      <c r="B121" s="37"/>
      <c r="J121" s="39"/>
      <c r="L121" s="97"/>
      <c r="M121" s="97"/>
      <c r="N121" s="97"/>
      <c r="O121" s="97"/>
      <c r="P121" s="97"/>
      <c r="Q121" s="97"/>
      <c r="R121" s="97"/>
    </row>
    <row r="122" spans="1:18" ht="11.25" customHeight="1" x14ac:dyDescent="0.2">
      <c r="B122" s="51" t="s">
        <v>40</v>
      </c>
      <c r="J122" s="39"/>
      <c r="L122" s="97"/>
      <c r="M122" s="97"/>
      <c r="N122" s="97"/>
      <c r="O122" s="97"/>
      <c r="P122" s="97"/>
      <c r="Q122" s="97"/>
      <c r="R122" s="97"/>
    </row>
    <row r="123" spans="1:18" ht="11.25" customHeight="1" x14ac:dyDescent="0.2">
      <c r="B123" s="52" t="s">
        <v>17</v>
      </c>
      <c r="C123" s="62">
        <v>106230</v>
      </c>
      <c r="D123" s="62"/>
      <c r="E123" s="63">
        <v>5490</v>
      </c>
      <c r="F123" s="63">
        <v>2050</v>
      </c>
      <c r="G123" s="63">
        <v>3440</v>
      </c>
      <c r="H123" s="63"/>
      <c r="I123" s="63">
        <v>100740</v>
      </c>
      <c r="J123" s="39"/>
      <c r="L123" s="97"/>
      <c r="M123" s="97"/>
      <c r="N123" s="97"/>
      <c r="O123" s="97"/>
      <c r="P123" s="97"/>
      <c r="Q123" s="97"/>
      <c r="R123" s="97"/>
    </row>
    <row r="124" spans="1:18" ht="11.25" customHeight="1" x14ac:dyDescent="0.2">
      <c r="B124" s="52" t="s">
        <v>46</v>
      </c>
      <c r="C124" s="62">
        <v>35260</v>
      </c>
      <c r="D124" s="62"/>
      <c r="E124" s="63">
        <v>4060</v>
      </c>
      <c r="F124" s="63">
        <v>1840</v>
      </c>
      <c r="G124" s="63">
        <v>2220</v>
      </c>
      <c r="H124" s="63"/>
      <c r="I124" s="63">
        <v>31200</v>
      </c>
      <c r="J124" s="39"/>
      <c r="L124" s="97"/>
      <c r="M124" s="97"/>
      <c r="N124" s="97"/>
      <c r="O124" s="97"/>
      <c r="P124" s="97"/>
      <c r="Q124" s="97"/>
      <c r="R124" s="97"/>
    </row>
    <row r="125" spans="1:18" ht="11.25" customHeight="1" x14ac:dyDescent="0.2">
      <c r="B125" s="52" t="s">
        <v>47</v>
      </c>
      <c r="C125" s="62">
        <v>23770</v>
      </c>
      <c r="D125" s="62"/>
      <c r="E125" s="62">
        <v>740</v>
      </c>
      <c r="F125" s="62">
        <v>110</v>
      </c>
      <c r="G125" s="62">
        <v>630</v>
      </c>
      <c r="H125" s="63"/>
      <c r="I125" s="62">
        <v>23040</v>
      </c>
      <c r="J125" s="39"/>
      <c r="L125" s="97"/>
      <c r="M125" s="97"/>
      <c r="N125" s="97"/>
      <c r="O125" s="97"/>
      <c r="P125" s="97"/>
      <c r="Q125" s="97"/>
      <c r="R125" s="97"/>
    </row>
    <row r="126" spans="1:18" ht="11.25" customHeight="1" x14ac:dyDescent="0.2">
      <c r="B126" s="64" t="s">
        <v>48</v>
      </c>
      <c r="C126" s="62">
        <v>47200</v>
      </c>
      <c r="D126" s="62"/>
      <c r="E126" s="62">
        <v>690</v>
      </c>
      <c r="F126" s="62">
        <v>100</v>
      </c>
      <c r="G126" s="62">
        <v>590</v>
      </c>
      <c r="H126" s="63"/>
      <c r="I126" s="62">
        <v>46510</v>
      </c>
      <c r="J126" s="39"/>
      <c r="L126" s="97"/>
      <c r="M126" s="97"/>
      <c r="N126" s="97"/>
      <c r="O126" s="97"/>
      <c r="P126" s="97"/>
      <c r="Q126" s="97"/>
      <c r="R126" s="97"/>
    </row>
    <row r="127" spans="1:18" ht="11.25" customHeight="1" x14ac:dyDescent="0.2">
      <c r="B127" s="64"/>
      <c r="J127" s="39"/>
      <c r="L127" s="97"/>
      <c r="M127" s="97"/>
      <c r="N127" s="97"/>
      <c r="O127" s="97"/>
      <c r="P127" s="97"/>
      <c r="Q127" s="97"/>
      <c r="R127" s="97"/>
    </row>
    <row r="128" spans="1:18" ht="11.25" customHeight="1" x14ac:dyDescent="0.2">
      <c r="B128" s="51" t="s">
        <v>41</v>
      </c>
      <c r="J128" s="39"/>
      <c r="L128" s="97"/>
      <c r="M128" s="97"/>
      <c r="N128" s="97"/>
      <c r="O128" s="97"/>
      <c r="P128" s="97"/>
      <c r="Q128" s="97"/>
      <c r="R128" s="97"/>
    </row>
    <row r="129" spans="2:18" ht="11.25" customHeight="1" x14ac:dyDescent="0.2">
      <c r="B129" s="52" t="s">
        <v>17</v>
      </c>
      <c r="C129" s="62">
        <v>24950</v>
      </c>
      <c r="D129" s="62"/>
      <c r="E129" s="62">
        <v>780</v>
      </c>
      <c r="F129" s="62">
        <v>380</v>
      </c>
      <c r="G129" s="62">
        <v>400</v>
      </c>
      <c r="H129" s="63"/>
      <c r="I129" s="62">
        <v>24170</v>
      </c>
      <c r="J129" s="39"/>
      <c r="L129" s="97"/>
      <c r="M129" s="97"/>
      <c r="N129" s="97"/>
      <c r="O129" s="97"/>
      <c r="P129" s="97"/>
      <c r="Q129" s="97"/>
      <c r="R129" s="97"/>
    </row>
    <row r="130" spans="2:18" ht="11.25" customHeight="1" x14ac:dyDescent="0.2">
      <c r="B130" s="52" t="s">
        <v>46</v>
      </c>
      <c r="C130" s="62">
        <v>4020</v>
      </c>
      <c r="D130" s="62"/>
      <c r="E130" s="62">
        <v>470</v>
      </c>
      <c r="F130" s="62">
        <v>300</v>
      </c>
      <c r="G130" s="62">
        <v>180</v>
      </c>
      <c r="H130" s="63"/>
      <c r="I130" s="62">
        <v>3550</v>
      </c>
      <c r="J130" s="39"/>
      <c r="L130" s="97"/>
      <c r="M130" s="97"/>
      <c r="N130" s="97"/>
      <c r="O130" s="97"/>
      <c r="P130" s="97"/>
      <c r="Q130" s="97"/>
      <c r="R130" s="97"/>
    </row>
    <row r="131" spans="2:18" ht="11.25" customHeight="1" x14ac:dyDescent="0.2">
      <c r="B131" s="52" t="s">
        <v>47</v>
      </c>
      <c r="C131" s="62">
        <v>3450</v>
      </c>
      <c r="D131" s="62"/>
      <c r="E131" s="62">
        <v>100</v>
      </c>
      <c r="F131" s="62">
        <v>40</v>
      </c>
      <c r="G131" s="62">
        <v>60</v>
      </c>
      <c r="H131" s="63"/>
      <c r="I131" s="62">
        <v>3350</v>
      </c>
      <c r="J131" s="39"/>
      <c r="L131" s="97"/>
      <c r="M131" s="97"/>
      <c r="N131" s="97"/>
      <c r="O131" s="97"/>
      <c r="P131" s="97"/>
      <c r="Q131" s="97"/>
      <c r="R131" s="97"/>
    </row>
    <row r="132" spans="2:18" ht="11.25" customHeight="1" x14ac:dyDescent="0.2">
      <c r="B132" s="64" t="s">
        <v>48</v>
      </c>
      <c r="C132" s="62">
        <v>17480</v>
      </c>
      <c r="D132" s="62"/>
      <c r="E132" s="62">
        <v>210</v>
      </c>
      <c r="F132" s="62">
        <v>50</v>
      </c>
      <c r="G132" s="62">
        <v>170</v>
      </c>
      <c r="H132" s="63"/>
      <c r="I132" s="62">
        <v>17270</v>
      </c>
      <c r="J132" s="39"/>
      <c r="L132" s="97"/>
      <c r="M132" s="97"/>
      <c r="N132" s="97"/>
      <c r="O132" s="97"/>
      <c r="P132" s="97"/>
      <c r="Q132" s="97"/>
      <c r="R132" s="97"/>
    </row>
    <row r="133" spans="2:18" ht="11.25" customHeight="1" x14ac:dyDescent="0.2">
      <c r="B133" s="64"/>
      <c r="J133" s="39"/>
      <c r="L133" s="97"/>
      <c r="M133" s="97"/>
      <c r="N133" s="97"/>
      <c r="O133" s="97"/>
      <c r="P133" s="97"/>
      <c r="Q133" s="97"/>
      <c r="R133" s="97"/>
    </row>
    <row r="134" spans="2:18" ht="11.25" customHeight="1" x14ac:dyDescent="0.2">
      <c r="B134" s="65" t="s">
        <v>42</v>
      </c>
      <c r="J134" s="39"/>
      <c r="L134" s="97"/>
      <c r="M134" s="97"/>
      <c r="N134" s="97"/>
      <c r="O134" s="97"/>
      <c r="P134" s="97"/>
      <c r="Q134" s="97"/>
      <c r="R134" s="97"/>
    </row>
    <row r="135" spans="2:18" ht="11.25" customHeight="1" x14ac:dyDescent="0.2">
      <c r="B135" s="52" t="s">
        <v>17</v>
      </c>
      <c r="C135" s="62">
        <v>14890</v>
      </c>
      <c r="D135" s="62"/>
      <c r="E135" s="62">
        <v>3210</v>
      </c>
      <c r="F135" s="62">
        <v>2300</v>
      </c>
      <c r="G135" s="62">
        <v>910</v>
      </c>
      <c r="H135" s="63"/>
      <c r="I135" s="62">
        <v>11680</v>
      </c>
      <c r="J135" s="39"/>
      <c r="L135" s="97"/>
      <c r="M135" s="97"/>
      <c r="N135" s="97"/>
      <c r="O135" s="97"/>
      <c r="P135" s="97"/>
      <c r="Q135" s="97"/>
      <c r="R135" s="97"/>
    </row>
    <row r="136" spans="2:18" ht="11.25" customHeight="1" x14ac:dyDescent="0.2">
      <c r="B136" s="52" t="s">
        <v>46</v>
      </c>
      <c r="C136" s="62">
        <v>1700</v>
      </c>
      <c r="D136" s="62"/>
      <c r="E136" s="62">
        <v>1350</v>
      </c>
      <c r="F136" s="62">
        <v>1180</v>
      </c>
      <c r="G136" s="62">
        <v>160</v>
      </c>
      <c r="H136" s="63"/>
      <c r="I136" s="62">
        <v>350</v>
      </c>
      <c r="J136" s="39"/>
      <c r="L136" s="97"/>
      <c r="M136" s="97"/>
      <c r="N136" s="97"/>
      <c r="O136" s="97"/>
      <c r="P136" s="97"/>
      <c r="Q136" s="97"/>
      <c r="R136" s="97"/>
    </row>
    <row r="137" spans="2:18" ht="11.25" customHeight="1" x14ac:dyDescent="0.2">
      <c r="B137" s="52" t="s">
        <v>47</v>
      </c>
      <c r="C137" s="62">
        <v>2450</v>
      </c>
      <c r="D137" s="62"/>
      <c r="E137" s="62">
        <v>910</v>
      </c>
      <c r="F137" s="62">
        <v>670</v>
      </c>
      <c r="G137" s="62">
        <v>240</v>
      </c>
      <c r="H137" s="63"/>
      <c r="I137" s="62">
        <v>1530</v>
      </c>
      <c r="J137" s="39"/>
      <c r="L137" s="97"/>
      <c r="M137" s="97"/>
      <c r="N137" s="97"/>
      <c r="O137" s="97"/>
      <c r="P137" s="97"/>
      <c r="Q137" s="97"/>
      <c r="R137" s="97"/>
    </row>
    <row r="138" spans="2:18" ht="11.25" customHeight="1" x14ac:dyDescent="0.2">
      <c r="B138" s="64" t="s">
        <v>48</v>
      </c>
      <c r="C138" s="62">
        <v>10740</v>
      </c>
      <c r="D138" s="62"/>
      <c r="E138" s="62">
        <v>950</v>
      </c>
      <c r="F138" s="62">
        <v>450</v>
      </c>
      <c r="G138" s="62">
        <v>500</v>
      </c>
      <c r="H138" s="63"/>
      <c r="I138" s="62">
        <v>9790</v>
      </c>
      <c r="J138" s="39"/>
      <c r="L138" s="97"/>
      <c r="M138" s="97"/>
      <c r="N138" s="97"/>
      <c r="O138" s="97"/>
      <c r="P138" s="97"/>
      <c r="Q138" s="97"/>
      <c r="R138" s="97"/>
    </row>
    <row r="139" spans="2:18" ht="11.25" customHeight="1" x14ac:dyDescent="0.2">
      <c r="B139" s="64"/>
      <c r="J139" s="39"/>
      <c r="L139" s="97"/>
      <c r="M139" s="97"/>
      <c r="N139" s="97"/>
      <c r="O139" s="97"/>
      <c r="P139" s="97"/>
      <c r="Q139" s="97"/>
      <c r="R139" s="97"/>
    </row>
    <row r="140" spans="2:18" ht="11.25" customHeight="1" x14ac:dyDescent="0.2">
      <c r="B140" s="65" t="s">
        <v>43</v>
      </c>
      <c r="J140" s="39"/>
      <c r="L140" s="97"/>
      <c r="M140" s="97"/>
      <c r="N140" s="97"/>
      <c r="O140" s="97"/>
      <c r="P140" s="97"/>
      <c r="Q140" s="97"/>
      <c r="R140" s="97"/>
    </row>
    <row r="141" spans="2:18" ht="11.25" customHeight="1" x14ac:dyDescent="0.2">
      <c r="B141" s="52" t="s">
        <v>17</v>
      </c>
      <c r="C141" s="62">
        <v>22300</v>
      </c>
      <c r="D141" s="62"/>
      <c r="E141" s="62">
        <v>1120</v>
      </c>
      <c r="F141" s="62">
        <v>530</v>
      </c>
      <c r="G141" s="62">
        <v>590</v>
      </c>
      <c r="H141" s="63"/>
      <c r="I141" s="62">
        <v>21190</v>
      </c>
      <c r="J141" s="39"/>
      <c r="L141" s="97"/>
      <c r="M141" s="97"/>
      <c r="N141" s="97"/>
      <c r="O141" s="97"/>
      <c r="P141" s="97"/>
      <c r="Q141" s="97"/>
      <c r="R141" s="97"/>
    </row>
    <row r="142" spans="2:18" ht="11.25" customHeight="1" x14ac:dyDescent="0.2">
      <c r="B142" s="52" t="s">
        <v>46</v>
      </c>
      <c r="C142" s="62">
        <v>730</v>
      </c>
      <c r="D142" s="62"/>
      <c r="E142" s="62">
        <v>260</v>
      </c>
      <c r="F142" s="62">
        <v>150</v>
      </c>
      <c r="G142" s="62">
        <v>120</v>
      </c>
      <c r="H142" s="63"/>
      <c r="I142" s="62">
        <v>470</v>
      </c>
      <c r="J142" s="39"/>
      <c r="L142" s="97"/>
      <c r="M142" s="97"/>
      <c r="N142" s="97"/>
      <c r="O142" s="97"/>
      <c r="P142" s="97"/>
      <c r="Q142" s="97"/>
      <c r="R142" s="97"/>
    </row>
    <row r="143" spans="2:18" ht="11.25" customHeight="1" x14ac:dyDescent="0.2">
      <c r="B143" s="52" t="s">
        <v>47</v>
      </c>
      <c r="C143" s="62">
        <v>8140</v>
      </c>
      <c r="D143" s="62"/>
      <c r="E143" s="62">
        <v>460</v>
      </c>
      <c r="F143" s="62">
        <v>250</v>
      </c>
      <c r="G143" s="62">
        <v>200</v>
      </c>
      <c r="H143" s="63"/>
      <c r="I143" s="62">
        <v>7680</v>
      </c>
      <c r="J143" s="39"/>
      <c r="L143" s="97"/>
      <c r="M143" s="97"/>
      <c r="N143" s="97"/>
      <c r="O143" s="97"/>
      <c r="P143" s="97"/>
      <c r="Q143" s="97"/>
      <c r="R143" s="97"/>
    </row>
    <row r="144" spans="2:18" ht="11.25" customHeight="1" x14ac:dyDescent="0.2">
      <c r="B144" s="64" t="s">
        <v>48</v>
      </c>
      <c r="C144" s="62">
        <v>13430</v>
      </c>
      <c r="D144" s="62"/>
      <c r="E144" s="62">
        <v>400</v>
      </c>
      <c r="F144" s="62">
        <v>130</v>
      </c>
      <c r="G144" s="62">
        <v>270</v>
      </c>
      <c r="H144" s="63"/>
      <c r="I144" s="62">
        <v>13030</v>
      </c>
      <c r="J144" s="39"/>
      <c r="L144" s="97"/>
      <c r="M144" s="97"/>
      <c r="N144" s="97"/>
      <c r="O144" s="97"/>
      <c r="P144" s="97"/>
      <c r="Q144" s="97"/>
      <c r="R144" s="97"/>
    </row>
    <row r="145" spans="1:18" ht="11.25" customHeight="1" x14ac:dyDescent="0.2">
      <c r="B145" s="64"/>
      <c r="J145" s="39"/>
      <c r="L145" s="97"/>
      <c r="M145" s="97"/>
      <c r="N145" s="97"/>
      <c r="O145" s="97"/>
      <c r="P145" s="97"/>
      <c r="Q145" s="97"/>
      <c r="R145" s="97"/>
    </row>
    <row r="146" spans="1:18" ht="11.25" customHeight="1" x14ac:dyDescent="0.2">
      <c r="B146" s="65" t="s">
        <v>44</v>
      </c>
      <c r="J146" s="39"/>
      <c r="L146" s="97"/>
      <c r="M146" s="97"/>
      <c r="N146" s="97"/>
      <c r="O146" s="97"/>
      <c r="P146" s="97"/>
      <c r="Q146" s="97"/>
      <c r="R146" s="97"/>
    </row>
    <row r="147" spans="1:18" ht="11.25" customHeight="1" x14ac:dyDescent="0.2">
      <c r="B147" s="52" t="s">
        <v>17</v>
      </c>
      <c r="C147" s="62">
        <v>940</v>
      </c>
      <c r="D147" s="62"/>
      <c r="E147" s="62">
        <v>70</v>
      </c>
      <c r="F147" s="62">
        <v>30</v>
      </c>
      <c r="G147" s="62">
        <v>40</v>
      </c>
      <c r="H147" s="63"/>
      <c r="I147" s="62">
        <v>870</v>
      </c>
      <c r="J147" s="39"/>
      <c r="L147" s="97"/>
      <c r="M147" s="97"/>
      <c r="N147" s="97"/>
      <c r="O147" s="97"/>
      <c r="P147" s="97"/>
      <c r="Q147" s="97"/>
      <c r="R147" s="97"/>
    </row>
    <row r="148" spans="1:18" ht="11.25" customHeight="1" x14ac:dyDescent="0.2">
      <c r="B148" s="52" t="s">
        <v>46</v>
      </c>
      <c r="C148" s="62">
        <v>370</v>
      </c>
      <c r="D148" s="62"/>
      <c r="E148" s="62">
        <v>40</v>
      </c>
      <c r="F148" s="62">
        <v>20</v>
      </c>
      <c r="G148" s="62">
        <v>20</v>
      </c>
      <c r="H148" s="63"/>
      <c r="I148" s="62">
        <v>330</v>
      </c>
      <c r="J148" s="39"/>
      <c r="L148" s="97"/>
      <c r="M148" s="97"/>
      <c r="N148" s="97"/>
      <c r="O148" s="97"/>
      <c r="P148" s="97"/>
      <c r="Q148" s="97"/>
      <c r="R148" s="97"/>
    </row>
    <row r="149" spans="1:18" ht="11.25" customHeight="1" x14ac:dyDescent="0.2">
      <c r="B149" s="52" t="s">
        <v>47</v>
      </c>
      <c r="C149" s="62">
        <v>240</v>
      </c>
      <c r="D149" s="62"/>
      <c r="E149" s="62">
        <v>10</v>
      </c>
      <c r="F149" s="62">
        <v>10</v>
      </c>
      <c r="G149" s="62">
        <v>10</v>
      </c>
      <c r="H149" s="63"/>
      <c r="I149" s="62">
        <v>230</v>
      </c>
      <c r="J149" s="39"/>
      <c r="L149" s="97"/>
      <c r="M149" s="97"/>
      <c r="N149" s="97"/>
      <c r="O149" s="97"/>
      <c r="P149" s="97"/>
      <c r="Q149" s="97"/>
      <c r="R149" s="97"/>
    </row>
    <row r="150" spans="1:18" ht="11.25" customHeight="1" x14ac:dyDescent="0.2">
      <c r="B150" s="64" t="s">
        <v>48</v>
      </c>
      <c r="C150" s="62">
        <v>330</v>
      </c>
      <c r="D150" s="62"/>
      <c r="E150" s="62">
        <v>20</v>
      </c>
      <c r="F150" s="62">
        <v>0</v>
      </c>
      <c r="G150" s="62">
        <v>10</v>
      </c>
      <c r="H150" s="63"/>
      <c r="I150" s="62">
        <v>310</v>
      </c>
      <c r="J150" s="39"/>
      <c r="L150" s="97"/>
      <c r="M150" s="97"/>
      <c r="N150" s="97"/>
      <c r="O150" s="97"/>
      <c r="P150" s="97"/>
      <c r="Q150" s="97"/>
      <c r="R150" s="97"/>
    </row>
    <row r="151" spans="1:18" ht="11.25" customHeight="1" x14ac:dyDescent="0.2">
      <c r="B151" s="64"/>
      <c r="C151" s="62"/>
      <c r="D151" s="62"/>
      <c r="E151" s="62"/>
      <c r="F151" s="38"/>
      <c r="G151" s="62"/>
      <c r="H151" s="63"/>
      <c r="I151" s="62"/>
      <c r="J151" s="39"/>
      <c r="L151" s="97"/>
      <c r="M151" s="97"/>
      <c r="N151" s="97"/>
      <c r="O151" s="97"/>
      <c r="P151" s="97"/>
      <c r="Q151" s="97"/>
      <c r="R151" s="97"/>
    </row>
    <row r="152" spans="1:18" ht="11.25" customHeight="1" x14ac:dyDescent="0.2">
      <c r="A152" s="100">
        <v>2022</v>
      </c>
      <c r="B152" s="43" t="s">
        <v>17</v>
      </c>
      <c r="J152" s="36"/>
      <c r="L152" s="97"/>
      <c r="M152" s="97"/>
      <c r="N152" s="97"/>
      <c r="O152" s="97"/>
      <c r="P152" s="97"/>
      <c r="Q152" s="97"/>
      <c r="R152" s="97"/>
    </row>
    <row r="153" spans="1:18" ht="11.25" customHeight="1" x14ac:dyDescent="0.2">
      <c r="B153" s="52" t="s">
        <v>17</v>
      </c>
      <c r="C153" s="59">
        <v>162500</v>
      </c>
      <c r="D153" s="60"/>
      <c r="E153" s="61">
        <v>11140</v>
      </c>
      <c r="F153" s="59">
        <v>5620</v>
      </c>
      <c r="G153" s="59">
        <v>5510</v>
      </c>
      <c r="H153" s="59"/>
      <c r="I153" s="59">
        <v>151370</v>
      </c>
      <c r="J153" s="39"/>
      <c r="L153" s="97"/>
      <c r="M153" s="97"/>
      <c r="N153" s="97"/>
      <c r="O153" s="97"/>
      <c r="P153" s="97"/>
      <c r="Q153" s="97"/>
      <c r="R153" s="97"/>
    </row>
    <row r="154" spans="1:18" ht="11.25" customHeight="1" x14ac:dyDescent="0.2">
      <c r="B154" s="52" t="s">
        <v>46</v>
      </c>
      <c r="C154" s="62">
        <v>40420</v>
      </c>
      <c r="D154" s="62"/>
      <c r="E154" s="62">
        <v>6860</v>
      </c>
      <c r="F154" s="62">
        <v>3560</v>
      </c>
      <c r="G154" s="62">
        <v>3300</v>
      </c>
      <c r="H154" s="63"/>
      <c r="I154" s="62">
        <v>33560</v>
      </c>
      <c r="J154" s="39"/>
      <c r="L154" s="97"/>
      <c r="M154" s="97"/>
      <c r="N154" s="97"/>
      <c r="O154" s="97"/>
      <c r="P154" s="97"/>
      <c r="Q154" s="97"/>
      <c r="R154" s="97"/>
    </row>
    <row r="155" spans="1:18" ht="11.25" customHeight="1" x14ac:dyDescent="0.2">
      <c r="B155" s="52" t="s">
        <v>47</v>
      </c>
      <c r="C155" s="62">
        <v>35750</v>
      </c>
      <c r="D155" s="62"/>
      <c r="E155" s="62">
        <v>2180</v>
      </c>
      <c r="F155" s="62">
        <v>1320</v>
      </c>
      <c r="G155" s="62">
        <v>860</v>
      </c>
      <c r="H155" s="63"/>
      <c r="I155" s="62">
        <v>33570</v>
      </c>
      <c r="J155" s="39"/>
      <c r="L155" s="97"/>
      <c r="M155" s="97"/>
      <c r="N155" s="97"/>
      <c r="O155" s="97"/>
      <c r="P155" s="97"/>
      <c r="Q155" s="97"/>
      <c r="R155" s="97"/>
    </row>
    <row r="156" spans="1:18" ht="11.25" customHeight="1" x14ac:dyDescent="0.2">
      <c r="B156" s="64" t="s">
        <v>48</v>
      </c>
      <c r="C156" s="62">
        <v>86330</v>
      </c>
      <c r="D156" s="62"/>
      <c r="E156" s="62">
        <v>2100</v>
      </c>
      <c r="F156" s="62">
        <v>750</v>
      </c>
      <c r="G156" s="62">
        <v>1350</v>
      </c>
      <c r="H156" s="63"/>
      <c r="I156" s="62">
        <v>84230</v>
      </c>
      <c r="J156" s="39"/>
      <c r="L156" s="97"/>
      <c r="M156" s="97"/>
      <c r="N156" s="97"/>
      <c r="O156" s="97"/>
      <c r="P156" s="97"/>
      <c r="Q156" s="97"/>
      <c r="R156" s="97"/>
    </row>
    <row r="157" spans="1:18" ht="11.25" customHeight="1" x14ac:dyDescent="0.2">
      <c r="B157" s="37"/>
      <c r="J157" s="39"/>
      <c r="L157" s="97"/>
      <c r="M157" s="97"/>
      <c r="N157" s="97"/>
      <c r="O157" s="97"/>
      <c r="P157" s="97"/>
      <c r="Q157" s="97"/>
      <c r="R157" s="97"/>
    </row>
    <row r="158" spans="1:18" ht="11.25" customHeight="1" x14ac:dyDescent="0.2">
      <c r="B158" s="51" t="s">
        <v>40</v>
      </c>
      <c r="J158" s="39"/>
      <c r="L158" s="97"/>
      <c r="M158" s="97"/>
      <c r="N158" s="97"/>
      <c r="O158" s="97"/>
      <c r="P158" s="97"/>
      <c r="Q158" s="97"/>
      <c r="R158" s="97"/>
    </row>
    <row r="159" spans="1:18" ht="11.25" customHeight="1" x14ac:dyDescent="0.2">
      <c r="B159" s="52" t="s">
        <v>17</v>
      </c>
      <c r="C159" s="32">
        <v>101550</v>
      </c>
      <c r="E159" s="30">
        <v>5580</v>
      </c>
      <c r="F159" s="30">
        <v>1900</v>
      </c>
      <c r="G159" s="30">
        <v>3690</v>
      </c>
      <c r="I159" s="30">
        <v>95970</v>
      </c>
      <c r="J159" s="39"/>
      <c r="L159" s="97"/>
      <c r="M159" s="97"/>
      <c r="N159" s="97"/>
      <c r="O159" s="97"/>
      <c r="P159" s="97"/>
      <c r="Q159" s="97"/>
      <c r="R159" s="97"/>
    </row>
    <row r="160" spans="1:18" ht="11.25" customHeight="1" x14ac:dyDescent="0.2">
      <c r="B160" s="52" t="s">
        <v>46</v>
      </c>
      <c r="C160" s="32">
        <v>32890</v>
      </c>
      <c r="E160" s="30">
        <v>4300</v>
      </c>
      <c r="F160" s="30">
        <v>1650</v>
      </c>
      <c r="G160" s="30">
        <v>2650</v>
      </c>
      <c r="I160" s="30">
        <v>28590</v>
      </c>
      <c r="J160" s="39"/>
      <c r="L160" s="97"/>
      <c r="M160" s="97"/>
      <c r="N160" s="97"/>
      <c r="O160" s="97"/>
      <c r="P160" s="97"/>
      <c r="Q160" s="97"/>
      <c r="R160" s="97"/>
    </row>
    <row r="161" spans="2:18" ht="11.25" customHeight="1" x14ac:dyDescent="0.2">
      <c r="B161" s="52" t="s">
        <v>47</v>
      </c>
      <c r="C161" s="62">
        <v>22230</v>
      </c>
      <c r="D161" s="62"/>
      <c r="E161" s="62">
        <v>570</v>
      </c>
      <c r="F161" s="62">
        <v>120</v>
      </c>
      <c r="G161" s="62">
        <v>460</v>
      </c>
      <c r="H161" s="63"/>
      <c r="I161" s="62">
        <v>21650</v>
      </c>
      <c r="J161" s="39"/>
      <c r="L161" s="97"/>
      <c r="M161" s="97"/>
      <c r="N161" s="97"/>
      <c r="O161" s="97"/>
      <c r="P161" s="97"/>
      <c r="Q161" s="97"/>
      <c r="R161" s="97"/>
    </row>
    <row r="162" spans="2:18" ht="11.25" customHeight="1" x14ac:dyDescent="0.2">
      <c r="B162" s="64" t="s">
        <v>48</v>
      </c>
      <c r="C162" s="62">
        <v>46440</v>
      </c>
      <c r="D162" s="62"/>
      <c r="E162" s="63">
        <v>710</v>
      </c>
      <c r="F162" s="63">
        <v>130</v>
      </c>
      <c r="G162" s="63">
        <v>580</v>
      </c>
      <c r="H162" s="63"/>
      <c r="I162" s="63">
        <v>45720</v>
      </c>
      <c r="J162" s="39"/>
      <c r="L162" s="97"/>
      <c r="M162" s="97"/>
      <c r="N162" s="97"/>
      <c r="O162" s="97"/>
      <c r="P162" s="97"/>
      <c r="Q162" s="97"/>
      <c r="R162" s="97"/>
    </row>
    <row r="163" spans="2:18" ht="11.25" customHeight="1" x14ac:dyDescent="0.2">
      <c r="B163" s="64"/>
      <c r="J163" s="39"/>
      <c r="L163" s="97"/>
      <c r="M163" s="97"/>
      <c r="N163" s="97"/>
      <c r="O163" s="97"/>
      <c r="P163" s="97"/>
      <c r="Q163" s="97"/>
      <c r="R163" s="97"/>
    </row>
    <row r="164" spans="2:18" ht="11.25" customHeight="1" x14ac:dyDescent="0.2">
      <c r="B164" s="51" t="s">
        <v>41</v>
      </c>
      <c r="J164" s="39"/>
      <c r="L164" s="97"/>
      <c r="M164" s="97"/>
      <c r="N164" s="97"/>
      <c r="O164" s="97"/>
      <c r="P164" s="97"/>
      <c r="Q164" s="97"/>
      <c r="R164" s="97"/>
    </row>
    <row r="165" spans="2:18" ht="11.25" customHeight="1" x14ac:dyDescent="0.2">
      <c r="B165" s="52" t="s">
        <v>17</v>
      </c>
      <c r="C165" s="62">
        <v>24720</v>
      </c>
      <c r="D165" s="62"/>
      <c r="E165" s="63">
        <v>780</v>
      </c>
      <c r="F165" s="63">
        <v>430</v>
      </c>
      <c r="G165" s="63">
        <v>350</v>
      </c>
      <c r="H165" s="63"/>
      <c r="I165" s="63">
        <v>23940</v>
      </c>
      <c r="J165" s="39"/>
      <c r="L165" s="97"/>
      <c r="M165" s="97"/>
      <c r="N165" s="97"/>
      <c r="O165" s="97"/>
      <c r="P165" s="97"/>
      <c r="Q165" s="97"/>
      <c r="R165" s="97"/>
    </row>
    <row r="166" spans="2:18" ht="11.25" customHeight="1" x14ac:dyDescent="0.2">
      <c r="B166" s="52" t="s">
        <v>46</v>
      </c>
      <c r="C166" s="62">
        <v>3890</v>
      </c>
      <c r="D166" s="62"/>
      <c r="E166" s="62">
        <v>450</v>
      </c>
      <c r="F166" s="62">
        <v>310</v>
      </c>
      <c r="G166" s="62">
        <v>140</v>
      </c>
      <c r="H166" s="63"/>
      <c r="I166" s="62">
        <v>3440</v>
      </c>
      <c r="J166" s="39"/>
      <c r="L166" s="97"/>
      <c r="M166" s="97"/>
      <c r="N166" s="97"/>
      <c r="O166" s="97"/>
      <c r="P166" s="97"/>
      <c r="Q166" s="97"/>
      <c r="R166" s="97"/>
    </row>
    <row r="167" spans="2:18" ht="11.25" customHeight="1" x14ac:dyDescent="0.2">
      <c r="B167" s="52" t="s">
        <v>47</v>
      </c>
      <c r="C167" s="32">
        <v>3480</v>
      </c>
      <c r="E167" s="30">
        <v>120</v>
      </c>
      <c r="F167" s="30">
        <v>50</v>
      </c>
      <c r="G167" s="30">
        <v>70</v>
      </c>
      <c r="I167" s="30">
        <v>3370</v>
      </c>
      <c r="J167" s="39"/>
      <c r="L167" s="97"/>
      <c r="M167" s="97"/>
      <c r="N167" s="97"/>
      <c r="O167" s="97"/>
      <c r="P167" s="97"/>
      <c r="Q167" s="97"/>
      <c r="R167" s="97"/>
    </row>
    <row r="168" spans="2:18" ht="11.25" customHeight="1" x14ac:dyDescent="0.2">
      <c r="B168" s="64" t="s">
        <v>48</v>
      </c>
      <c r="C168" s="32">
        <v>17340</v>
      </c>
      <c r="E168" s="30">
        <v>210</v>
      </c>
      <c r="F168" s="30">
        <v>60</v>
      </c>
      <c r="G168" s="30">
        <v>150</v>
      </c>
      <c r="I168" s="30">
        <v>17130</v>
      </c>
      <c r="J168" s="39"/>
      <c r="L168" s="97"/>
      <c r="M168" s="97"/>
      <c r="N168" s="97"/>
      <c r="O168" s="97"/>
      <c r="P168" s="97"/>
      <c r="Q168" s="97"/>
      <c r="R168" s="97"/>
    </row>
    <row r="169" spans="2:18" ht="11.25" customHeight="1" x14ac:dyDescent="0.2">
      <c r="B169" s="64"/>
      <c r="J169" s="39"/>
      <c r="L169" s="97"/>
      <c r="M169" s="97"/>
      <c r="N169" s="97"/>
      <c r="O169" s="97"/>
      <c r="P169" s="97"/>
      <c r="Q169" s="97"/>
      <c r="R169" s="97"/>
    </row>
    <row r="170" spans="2:18" ht="11.25" customHeight="1" x14ac:dyDescent="0.2">
      <c r="B170" s="65" t="s">
        <v>42</v>
      </c>
      <c r="J170" s="39"/>
      <c r="L170" s="97"/>
      <c r="M170" s="97"/>
      <c r="N170" s="97"/>
      <c r="O170" s="97"/>
      <c r="P170" s="97"/>
      <c r="Q170" s="97"/>
      <c r="R170" s="97"/>
    </row>
    <row r="171" spans="2:18" ht="11.25" customHeight="1" x14ac:dyDescent="0.2">
      <c r="B171" s="52" t="s">
        <v>17</v>
      </c>
      <c r="C171" s="62">
        <v>14880</v>
      </c>
      <c r="D171" s="62"/>
      <c r="E171" s="62">
        <v>3590</v>
      </c>
      <c r="F171" s="62">
        <v>2680</v>
      </c>
      <c r="G171" s="62">
        <v>910</v>
      </c>
      <c r="H171" s="63"/>
      <c r="I171" s="62">
        <v>11290</v>
      </c>
      <c r="J171" s="39"/>
      <c r="L171" s="97"/>
      <c r="M171" s="97"/>
      <c r="N171" s="97"/>
      <c r="O171" s="97"/>
      <c r="P171" s="97"/>
      <c r="Q171" s="97"/>
      <c r="R171" s="97"/>
    </row>
    <row r="172" spans="2:18" ht="11.25" customHeight="1" x14ac:dyDescent="0.2">
      <c r="B172" s="52" t="s">
        <v>46</v>
      </c>
      <c r="C172" s="62">
        <v>2350</v>
      </c>
      <c r="D172" s="62"/>
      <c r="E172" s="62">
        <v>1740</v>
      </c>
      <c r="F172" s="62">
        <v>1410</v>
      </c>
      <c r="G172" s="62">
        <v>330</v>
      </c>
      <c r="H172" s="63"/>
      <c r="I172" s="62">
        <v>610</v>
      </c>
      <c r="J172" s="39"/>
      <c r="L172" s="97"/>
      <c r="M172" s="97"/>
      <c r="N172" s="97"/>
      <c r="O172" s="97"/>
      <c r="P172" s="97"/>
      <c r="Q172" s="97"/>
      <c r="R172" s="97"/>
    </row>
    <row r="173" spans="2:18" ht="11.25" customHeight="1" x14ac:dyDescent="0.2">
      <c r="B173" s="52" t="s">
        <v>47</v>
      </c>
      <c r="C173" s="62">
        <v>2410</v>
      </c>
      <c r="D173" s="62"/>
      <c r="E173" s="62">
        <v>970</v>
      </c>
      <c r="F173" s="62">
        <v>820</v>
      </c>
      <c r="G173" s="62">
        <v>150</v>
      </c>
      <c r="H173" s="63"/>
      <c r="I173" s="62">
        <v>1430</v>
      </c>
      <c r="J173" s="39"/>
      <c r="L173" s="97"/>
      <c r="M173" s="97"/>
      <c r="N173" s="97"/>
      <c r="O173" s="97"/>
      <c r="P173" s="97"/>
      <c r="Q173" s="97"/>
      <c r="R173" s="97"/>
    </row>
    <row r="174" spans="2:18" ht="11.25" customHeight="1" x14ac:dyDescent="0.2">
      <c r="B174" s="64" t="s">
        <v>48</v>
      </c>
      <c r="C174" s="62">
        <v>10120</v>
      </c>
      <c r="D174" s="62"/>
      <c r="E174" s="62">
        <v>870</v>
      </c>
      <c r="F174" s="62">
        <v>450</v>
      </c>
      <c r="G174" s="62">
        <v>430</v>
      </c>
      <c r="H174" s="63"/>
      <c r="I174" s="62">
        <v>9250</v>
      </c>
      <c r="J174" s="39"/>
      <c r="L174" s="97"/>
      <c r="M174" s="97"/>
      <c r="N174" s="97"/>
      <c r="O174" s="97"/>
      <c r="P174" s="97"/>
      <c r="Q174" s="97"/>
      <c r="R174" s="97"/>
    </row>
    <row r="175" spans="2:18" ht="11.25" customHeight="1" x14ac:dyDescent="0.2">
      <c r="B175" s="64"/>
      <c r="J175" s="39"/>
      <c r="L175" s="97"/>
      <c r="M175" s="97"/>
      <c r="N175" s="97"/>
      <c r="O175" s="97"/>
      <c r="P175" s="97"/>
      <c r="Q175" s="97"/>
      <c r="R175" s="97"/>
    </row>
    <row r="176" spans="2:18" ht="11.25" customHeight="1" x14ac:dyDescent="0.2">
      <c r="B176" s="65" t="s">
        <v>43</v>
      </c>
      <c r="J176" s="39"/>
      <c r="L176" s="97"/>
      <c r="M176" s="97"/>
      <c r="N176" s="97"/>
      <c r="O176" s="97"/>
      <c r="P176" s="97"/>
      <c r="Q176" s="97"/>
      <c r="R176" s="97"/>
    </row>
    <row r="177" spans="2:18" ht="11.25" customHeight="1" x14ac:dyDescent="0.2">
      <c r="B177" s="52" t="s">
        <v>17</v>
      </c>
      <c r="C177" s="32">
        <v>20430</v>
      </c>
      <c r="E177" s="30">
        <v>1110</v>
      </c>
      <c r="F177" s="30">
        <v>570</v>
      </c>
      <c r="G177" s="30">
        <v>530</v>
      </c>
      <c r="I177" s="30">
        <v>19330</v>
      </c>
      <c r="J177" s="39"/>
      <c r="L177" s="97"/>
      <c r="M177" s="97"/>
      <c r="N177" s="97"/>
      <c r="O177" s="97"/>
      <c r="P177" s="97"/>
      <c r="Q177" s="97"/>
      <c r="R177" s="97"/>
    </row>
    <row r="178" spans="2:18" ht="11.25" customHeight="1" x14ac:dyDescent="0.2">
      <c r="B178" s="52" t="s">
        <v>46</v>
      </c>
      <c r="C178" s="32">
        <v>920</v>
      </c>
      <c r="E178" s="30">
        <v>310</v>
      </c>
      <c r="F178" s="30">
        <v>150</v>
      </c>
      <c r="G178" s="30">
        <v>160</v>
      </c>
      <c r="I178" s="30">
        <v>610</v>
      </c>
      <c r="J178" s="39"/>
      <c r="L178" s="97"/>
      <c r="M178" s="97"/>
      <c r="N178" s="97"/>
      <c r="O178" s="97"/>
      <c r="P178" s="97"/>
      <c r="Q178" s="97"/>
      <c r="R178" s="97"/>
    </row>
    <row r="179" spans="2:18" ht="11.25" customHeight="1" x14ac:dyDescent="0.2">
      <c r="B179" s="52" t="s">
        <v>47</v>
      </c>
      <c r="C179" s="62">
        <v>7410</v>
      </c>
      <c r="D179" s="62"/>
      <c r="E179" s="62">
        <v>510</v>
      </c>
      <c r="F179" s="62">
        <v>320</v>
      </c>
      <c r="G179" s="62">
        <v>190</v>
      </c>
      <c r="H179" s="63"/>
      <c r="I179" s="62">
        <v>6910</v>
      </c>
      <c r="J179" s="39"/>
      <c r="L179" s="97"/>
      <c r="M179" s="97"/>
      <c r="N179" s="97"/>
      <c r="O179" s="97"/>
      <c r="P179" s="97"/>
      <c r="Q179" s="97"/>
      <c r="R179" s="97"/>
    </row>
    <row r="180" spans="2:18" ht="11.25" customHeight="1" x14ac:dyDescent="0.2">
      <c r="B180" s="64" t="s">
        <v>48</v>
      </c>
      <c r="C180" s="62">
        <v>12100</v>
      </c>
      <c r="D180" s="62"/>
      <c r="E180" s="62">
        <v>290</v>
      </c>
      <c r="F180" s="62">
        <v>100</v>
      </c>
      <c r="G180" s="62">
        <v>190</v>
      </c>
      <c r="H180" s="63"/>
      <c r="I180" s="62">
        <v>11810</v>
      </c>
      <c r="J180" s="39"/>
      <c r="L180" s="97"/>
      <c r="M180" s="97"/>
      <c r="N180" s="97"/>
      <c r="O180" s="97"/>
      <c r="P180" s="97"/>
      <c r="Q180" s="97"/>
      <c r="R180" s="97"/>
    </row>
    <row r="181" spans="2:18" ht="11.25" customHeight="1" x14ac:dyDescent="0.2">
      <c r="B181" s="64"/>
      <c r="J181" s="39"/>
      <c r="L181" s="97"/>
      <c r="M181" s="97"/>
      <c r="N181" s="97"/>
      <c r="O181" s="97"/>
      <c r="P181" s="97"/>
      <c r="Q181" s="97"/>
      <c r="R181" s="97"/>
    </row>
    <row r="182" spans="2:18" ht="11.25" customHeight="1" x14ac:dyDescent="0.2">
      <c r="B182" s="65" t="s">
        <v>44</v>
      </c>
      <c r="J182" s="39"/>
      <c r="L182" s="97"/>
      <c r="M182" s="97"/>
      <c r="N182" s="97"/>
      <c r="O182" s="97"/>
      <c r="P182" s="97"/>
      <c r="Q182" s="97"/>
      <c r="R182" s="97"/>
    </row>
    <row r="183" spans="2:18" ht="11.25" customHeight="1" x14ac:dyDescent="0.2">
      <c r="B183" s="52" t="s">
        <v>17</v>
      </c>
      <c r="C183" s="62">
        <v>920</v>
      </c>
      <c r="D183" s="62"/>
      <c r="E183" s="62">
        <v>80</v>
      </c>
      <c r="F183" s="62">
        <v>50</v>
      </c>
      <c r="G183" s="62">
        <v>40</v>
      </c>
      <c r="H183" s="63"/>
      <c r="I183" s="62">
        <v>840</v>
      </c>
      <c r="J183" s="39"/>
      <c r="L183" s="97"/>
      <c r="M183" s="97"/>
      <c r="N183" s="97"/>
      <c r="O183" s="97"/>
      <c r="P183" s="97"/>
      <c r="Q183" s="97"/>
      <c r="R183" s="97"/>
    </row>
    <row r="184" spans="2:18" ht="11.25" customHeight="1" x14ac:dyDescent="0.2">
      <c r="B184" s="52" t="s">
        <v>46</v>
      </c>
      <c r="C184" s="62">
        <v>370</v>
      </c>
      <c r="D184" s="62"/>
      <c r="E184" s="62">
        <v>60</v>
      </c>
      <c r="F184" s="62">
        <v>40</v>
      </c>
      <c r="G184" s="62">
        <v>20</v>
      </c>
      <c r="H184" s="63"/>
      <c r="I184" s="62">
        <v>310</v>
      </c>
      <c r="J184" s="39"/>
      <c r="L184" s="97"/>
      <c r="M184" s="97"/>
      <c r="N184" s="97"/>
      <c r="O184" s="97"/>
      <c r="P184" s="97"/>
      <c r="Q184" s="97"/>
      <c r="R184" s="97"/>
    </row>
    <row r="185" spans="2:18" ht="11.25" customHeight="1" x14ac:dyDescent="0.2">
      <c r="B185" s="52" t="s">
        <v>47</v>
      </c>
      <c r="C185" s="32">
        <v>220</v>
      </c>
      <c r="E185" s="30">
        <v>10</v>
      </c>
      <c r="F185" s="30">
        <v>0</v>
      </c>
      <c r="G185" s="30">
        <v>10</v>
      </c>
      <c r="I185" s="30">
        <v>220</v>
      </c>
      <c r="J185" s="39"/>
      <c r="L185" s="97"/>
      <c r="M185" s="97"/>
      <c r="N185" s="97"/>
      <c r="O185" s="97"/>
      <c r="P185" s="97"/>
      <c r="Q185" s="97"/>
      <c r="R185" s="97"/>
    </row>
    <row r="186" spans="2:18" ht="11.25" customHeight="1" x14ac:dyDescent="0.2">
      <c r="B186" s="64" t="s">
        <v>48</v>
      </c>
      <c r="C186" s="32">
        <v>320</v>
      </c>
      <c r="E186" s="30">
        <v>10</v>
      </c>
      <c r="F186" s="30">
        <v>10</v>
      </c>
      <c r="G186" s="30">
        <v>10</v>
      </c>
      <c r="I186" s="30">
        <v>310</v>
      </c>
      <c r="J186" s="39"/>
      <c r="L186" s="97"/>
      <c r="M186" s="97"/>
      <c r="N186" s="97"/>
      <c r="O186" s="97"/>
      <c r="P186" s="97"/>
      <c r="Q186" s="97"/>
      <c r="R186" s="97"/>
    </row>
    <row r="187" spans="2:18" ht="11.25" customHeight="1" x14ac:dyDescent="0.2">
      <c r="B187" s="64"/>
      <c r="C187" s="62"/>
      <c r="D187" s="62"/>
      <c r="E187" s="62"/>
      <c r="F187" s="62"/>
      <c r="G187" s="62"/>
      <c r="H187" s="63"/>
      <c r="I187" s="62"/>
      <c r="J187" s="39"/>
    </row>
    <row r="188" spans="2:18" ht="11.25" customHeight="1" x14ac:dyDescent="0.2">
      <c r="B188" s="64"/>
      <c r="C188" s="62"/>
      <c r="D188" s="62"/>
      <c r="E188" s="62"/>
      <c r="F188" s="62"/>
      <c r="G188" s="62"/>
      <c r="H188" s="63"/>
      <c r="I188" s="62"/>
      <c r="J188" s="39"/>
    </row>
    <row r="189" spans="2:18" ht="11.25" customHeight="1" x14ac:dyDescent="0.2">
      <c r="B189" s="64"/>
      <c r="C189" s="62"/>
      <c r="D189" s="62"/>
      <c r="E189" s="62"/>
      <c r="F189" s="62"/>
      <c r="G189" s="62"/>
      <c r="H189" s="63"/>
      <c r="I189" s="62"/>
      <c r="J189" s="39"/>
    </row>
    <row r="190" spans="2:18" ht="11.25" customHeight="1" x14ac:dyDescent="0.2">
      <c r="B190" s="64"/>
      <c r="C190" s="62"/>
      <c r="D190" s="62"/>
      <c r="E190" s="62"/>
      <c r="F190" s="62"/>
      <c r="G190" s="62"/>
      <c r="H190" s="63"/>
      <c r="I190" s="62"/>
      <c r="J190" s="39"/>
    </row>
    <row r="191" spans="2:18" ht="11.25" customHeight="1" x14ac:dyDescent="0.2">
      <c r="B191" s="64"/>
      <c r="C191" s="62"/>
      <c r="D191" s="62"/>
      <c r="E191" s="62"/>
      <c r="F191" s="62"/>
      <c r="G191" s="62"/>
      <c r="H191" s="63"/>
      <c r="I191" s="62"/>
      <c r="J191" s="39"/>
    </row>
    <row r="192" spans="2:18" ht="11.25" customHeight="1" x14ac:dyDescent="0.2">
      <c r="B192" s="64"/>
      <c r="C192" s="62"/>
      <c r="D192" s="62"/>
      <c r="E192" s="62"/>
      <c r="F192" s="62"/>
      <c r="G192" s="62"/>
      <c r="H192" s="63"/>
      <c r="I192" s="62"/>
      <c r="J192" s="39"/>
    </row>
    <row r="193" spans="1:10" ht="11.25" customHeight="1" x14ac:dyDescent="0.2">
      <c r="B193" s="64"/>
      <c r="C193" s="62"/>
      <c r="D193" s="62"/>
      <c r="E193" s="62"/>
      <c r="F193" s="62"/>
      <c r="G193" s="62"/>
      <c r="H193" s="63"/>
      <c r="I193" s="62"/>
      <c r="J193" s="39"/>
    </row>
    <row r="194" spans="1:10" ht="11.25" customHeight="1" x14ac:dyDescent="0.2">
      <c r="B194" s="64"/>
      <c r="C194" s="62"/>
      <c r="D194" s="62"/>
      <c r="E194" s="62"/>
      <c r="F194" s="62"/>
      <c r="G194" s="62"/>
      <c r="H194" s="63"/>
      <c r="I194" s="62"/>
      <c r="J194" s="39"/>
    </row>
    <row r="195" spans="1:10" ht="11.25" customHeight="1" x14ac:dyDescent="0.2">
      <c r="B195" s="64"/>
      <c r="C195" s="62"/>
      <c r="D195" s="62"/>
      <c r="E195" s="62"/>
      <c r="F195" s="62"/>
      <c r="G195" s="62"/>
      <c r="H195" s="63"/>
      <c r="I195" s="62"/>
      <c r="J195" s="39"/>
    </row>
    <row r="196" spans="1:10" x14ac:dyDescent="0.2">
      <c r="A196" s="31"/>
      <c r="B196" s="101"/>
      <c r="C196" s="38"/>
      <c r="D196" s="57"/>
      <c r="E196" s="31"/>
      <c r="F196" s="31"/>
      <c r="G196" s="31"/>
      <c r="H196" s="31"/>
      <c r="I196" s="31"/>
    </row>
    <row r="197" spans="1:10" x14ac:dyDescent="0.2">
      <c r="A197" s="30" t="s">
        <v>28</v>
      </c>
      <c r="B197" s="30"/>
      <c r="C197" s="41"/>
      <c r="D197" s="30"/>
      <c r="E197" s="32"/>
      <c r="F197" s="32"/>
      <c r="G197" s="32"/>
      <c r="H197" s="32"/>
      <c r="I197" s="32"/>
    </row>
    <row r="198" spans="1:10" x14ac:dyDescent="0.2">
      <c r="B198" s="42"/>
      <c r="E198" s="32"/>
      <c r="F198" s="32"/>
      <c r="G198" s="32"/>
      <c r="H198" s="32"/>
      <c r="I198" s="32"/>
    </row>
    <row r="200" spans="1:10" x14ac:dyDescent="0.2">
      <c r="C200" s="62"/>
      <c r="D200" s="62"/>
      <c r="E200" s="62"/>
      <c r="F200" s="62"/>
      <c r="G200" s="62"/>
      <c r="H200" s="62"/>
      <c r="I200" s="62"/>
    </row>
    <row r="201" spans="1:10" x14ac:dyDescent="0.2">
      <c r="C201" s="68"/>
      <c r="D201" s="68"/>
      <c r="E201" s="68"/>
      <c r="F201" s="68"/>
      <c r="G201" s="68"/>
      <c r="H201" s="68"/>
      <c r="I201" s="68"/>
    </row>
    <row r="202" spans="1:10" x14ac:dyDescent="0.2">
      <c r="C202" s="98"/>
      <c r="D202" s="98"/>
      <c r="E202" s="98"/>
      <c r="F202" s="98"/>
      <c r="G202" s="98"/>
      <c r="H202" s="98"/>
      <c r="I202" s="98"/>
    </row>
  </sheetData>
  <conditionalFormatting sqref="C6:D7">
    <cfRule type="cellIs" dxfId="9" priority="3" stopIfTrue="1" operator="equal">
      <formula>"   "</formula>
    </cfRule>
    <cfRule type="cellIs" dxfId="8" priority="4"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15"/>
  <sheetViews>
    <sheetView zoomScaleNormal="100" zoomScaleSheetLayoutView="100" workbookViewId="0">
      <pane ySplit="6" topLeftCell="A7" activePane="bottomLeft" state="frozen"/>
      <selection pane="bottomLeft"/>
    </sheetView>
  </sheetViews>
  <sheetFormatPr defaultColWidth="9.140625" defaultRowHeight="11.25" x14ac:dyDescent="0.2"/>
  <cols>
    <col min="1" max="2" width="10.140625" style="32" customWidth="1"/>
    <col min="3" max="3" width="24.42578125" style="32" bestFit="1" customWidth="1"/>
    <col min="4" max="4" width="13.7109375" style="32" customWidth="1"/>
    <col min="5" max="5" width="1.7109375" style="32" customWidth="1"/>
    <col min="6" max="6" width="13.85546875" style="30" customWidth="1"/>
    <col min="7" max="8" width="21.140625" style="30" customWidth="1"/>
    <col min="9" max="9" width="1.7109375" style="30" customWidth="1"/>
    <col min="10" max="10" width="13.7109375" style="30" customWidth="1"/>
    <col min="11" max="16384" width="9.140625" style="30"/>
  </cols>
  <sheetData>
    <row r="1" spans="1:10" ht="11.25" customHeight="1" x14ac:dyDescent="0.2">
      <c r="A1" s="29" t="s">
        <v>5</v>
      </c>
      <c r="B1" s="29"/>
      <c r="C1" s="29"/>
      <c r="D1" s="30"/>
      <c r="E1" s="30"/>
    </row>
    <row r="2" spans="1:10" ht="11.25" customHeight="1" x14ac:dyDescent="0.2">
      <c r="A2" s="67" t="s">
        <v>182</v>
      </c>
      <c r="B2" s="67"/>
      <c r="C2" s="67"/>
      <c r="D2" s="31"/>
      <c r="E2" s="31"/>
      <c r="F2" s="31"/>
      <c r="G2" s="31"/>
      <c r="H2" s="31"/>
      <c r="I2" s="31"/>
      <c r="J2" s="31"/>
    </row>
    <row r="3" spans="1:10" ht="33.75" x14ac:dyDescent="0.2">
      <c r="A3" s="30"/>
      <c r="B3" s="30"/>
      <c r="C3" s="30"/>
      <c r="D3" s="55" t="s">
        <v>18</v>
      </c>
      <c r="E3" s="30"/>
      <c r="F3" s="54" t="s">
        <v>49</v>
      </c>
      <c r="G3" s="54"/>
      <c r="H3" s="54"/>
      <c r="I3" s="33"/>
      <c r="J3" s="66" t="s">
        <v>50</v>
      </c>
    </row>
    <row r="4" spans="1:10" ht="45" x14ac:dyDescent="0.2">
      <c r="A4" s="31"/>
      <c r="B4" s="31"/>
      <c r="C4" s="31"/>
      <c r="D4" s="31"/>
      <c r="E4" s="56"/>
      <c r="F4" s="34" t="s">
        <v>17</v>
      </c>
      <c r="G4" s="34" t="s">
        <v>51</v>
      </c>
      <c r="H4" s="34" t="s">
        <v>52</v>
      </c>
      <c r="I4" s="34"/>
      <c r="J4" s="34" t="s">
        <v>17</v>
      </c>
    </row>
    <row r="5" spans="1:10" ht="11.25" customHeight="1" x14ac:dyDescent="0.2">
      <c r="A5" s="30"/>
      <c r="B5" s="30"/>
      <c r="C5" s="30"/>
      <c r="D5" s="30"/>
      <c r="E5" s="30"/>
      <c r="F5" s="35"/>
      <c r="G5" s="35"/>
      <c r="H5" s="35"/>
      <c r="I5" s="35"/>
      <c r="J5" s="35"/>
    </row>
    <row r="6" spans="1:10" ht="11.25" customHeight="1" x14ac:dyDescent="0.2">
      <c r="A6" s="30"/>
      <c r="B6" s="30"/>
      <c r="C6" s="30"/>
      <c r="D6" s="58" t="s">
        <v>38</v>
      </c>
      <c r="E6" s="58"/>
      <c r="F6" s="34"/>
      <c r="G6" s="34"/>
      <c r="H6" s="34"/>
      <c r="I6" s="34"/>
      <c r="J6" s="34"/>
    </row>
    <row r="7" spans="1:10" ht="11.25" customHeight="1" x14ac:dyDescent="0.2">
      <c r="A7" s="30"/>
      <c r="B7" s="30"/>
      <c r="C7" s="30"/>
      <c r="D7" s="30"/>
      <c r="E7" s="30"/>
      <c r="F7" s="32"/>
      <c r="G7" s="32"/>
      <c r="H7" s="32"/>
      <c r="I7" s="32"/>
      <c r="J7" s="32"/>
    </row>
    <row r="8" spans="1:10" ht="11.25" customHeight="1" x14ac:dyDescent="0.2">
      <c r="B8" s="65" t="s">
        <v>53</v>
      </c>
      <c r="C8" s="65" t="s">
        <v>54</v>
      </c>
      <c r="D8" s="62"/>
      <c r="E8" s="62"/>
      <c r="F8" s="63"/>
      <c r="G8" s="63"/>
      <c r="H8" s="63"/>
      <c r="I8" s="63"/>
      <c r="J8" s="63"/>
    </row>
    <row r="9" spans="1:10" ht="11.25" customHeight="1" x14ac:dyDescent="0.2">
      <c r="A9" s="43">
        <v>2018</v>
      </c>
      <c r="B9" s="42" t="s">
        <v>55</v>
      </c>
      <c r="C9" s="42" t="s">
        <v>56</v>
      </c>
      <c r="D9" s="62">
        <v>1430</v>
      </c>
      <c r="E9" s="62"/>
      <c r="F9" s="62">
        <v>60</v>
      </c>
      <c r="G9" s="62">
        <v>30</v>
      </c>
      <c r="H9" s="62">
        <v>30</v>
      </c>
      <c r="I9" s="63"/>
      <c r="J9" s="63">
        <v>1380</v>
      </c>
    </row>
    <row r="10" spans="1:10" ht="11.25" customHeight="1" x14ac:dyDescent="0.2">
      <c r="B10" s="42" t="s">
        <v>57</v>
      </c>
      <c r="C10" s="42" t="s">
        <v>58</v>
      </c>
      <c r="D10" s="62">
        <v>620</v>
      </c>
      <c r="E10" s="62"/>
      <c r="F10" s="62">
        <v>30</v>
      </c>
      <c r="G10" s="38">
        <v>10</v>
      </c>
      <c r="H10" s="38">
        <v>20</v>
      </c>
      <c r="I10" s="63"/>
      <c r="J10" s="63">
        <v>600</v>
      </c>
    </row>
    <row r="11" spans="1:10" ht="11.25" customHeight="1" x14ac:dyDescent="0.2">
      <c r="B11" s="42" t="s">
        <v>59</v>
      </c>
      <c r="C11" s="42" t="s">
        <v>60</v>
      </c>
      <c r="D11" s="62">
        <v>5690</v>
      </c>
      <c r="E11" s="62"/>
      <c r="F11" s="62">
        <v>250</v>
      </c>
      <c r="G11" s="62">
        <v>100</v>
      </c>
      <c r="H11" s="62">
        <v>150</v>
      </c>
      <c r="I11" s="63"/>
      <c r="J11" s="63">
        <v>5440</v>
      </c>
    </row>
    <row r="12" spans="1:10" ht="11.25" customHeight="1" x14ac:dyDescent="0.2">
      <c r="B12" s="42" t="s">
        <v>61</v>
      </c>
      <c r="C12" s="42" t="s">
        <v>62</v>
      </c>
      <c r="D12" s="62">
        <v>3820</v>
      </c>
      <c r="E12" s="62"/>
      <c r="F12" s="62">
        <v>140</v>
      </c>
      <c r="G12" s="62">
        <v>60</v>
      </c>
      <c r="H12" s="62">
        <v>70</v>
      </c>
      <c r="I12" s="63"/>
      <c r="J12" s="63">
        <v>3690</v>
      </c>
    </row>
    <row r="13" spans="1:10" ht="11.25" customHeight="1" x14ac:dyDescent="0.2">
      <c r="B13" s="42" t="s">
        <v>63</v>
      </c>
      <c r="C13" s="42" t="s">
        <v>64</v>
      </c>
      <c r="D13" s="62">
        <v>1340</v>
      </c>
      <c r="E13" s="62"/>
      <c r="F13" s="62">
        <v>50</v>
      </c>
      <c r="G13" s="62">
        <v>30</v>
      </c>
      <c r="H13" s="62">
        <v>20</v>
      </c>
      <c r="I13" s="63"/>
      <c r="J13" s="63">
        <v>1290</v>
      </c>
    </row>
    <row r="14" spans="1:10" ht="11.25" customHeight="1" x14ac:dyDescent="0.2">
      <c r="B14" s="42" t="s">
        <v>65</v>
      </c>
      <c r="C14" s="42" t="s">
        <v>66</v>
      </c>
      <c r="D14" s="62">
        <v>1950</v>
      </c>
      <c r="E14" s="62"/>
      <c r="F14" s="62">
        <v>70</v>
      </c>
      <c r="G14" s="62">
        <v>40</v>
      </c>
      <c r="H14" s="62">
        <v>30</v>
      </c>
      <c r="I14" s="63"/>
      <c r="J14" s="63">
        <v>1880</v>
      </c>
    </row>
    <row r="15" spans="1:10" ht="11.25" customHeight="1" x14ac:dyDescent="0.2">
      <c r="B15" s="42" t="s">
        <v>67</v>
      </c>
      <c r="C15" s="42" t="s">
        <v>68</v>
      </c>
      <c r="D15" s="62">
        <v>1430</v>
      </c>
      <c r="E15" s="62"/>
      <c r="F15" s="62">
        <v>70</v>
      </c>
      <c r="G15" s="62">
        <v>40</v>
      </c>
      <c r="H15" s="62">
        <v>40</v>
      </c>
      <c r="I15" s="63"/>
      <c r="J15" s="63">
        <v>1360</v>
      </c>
    </row>
    <row r="16" spans="1:10" ht="11.25" customHeight="1" x14ac:dyDescent="0.2">
      <c r="B16" s="42" t="s">
        <v>69</v>
      </c>
      <c r="C16" s="42" t="s">
        <v>70</v>
      </c>
      <c r="D16" s="62">
        <v>1580</v>
      </c>
      <c r="E16" s="62"/>
      <c r="F16" s="62">
        <v>70</v>
      </c>
      <c r="G16" s="62">
        <v>20</v>
      </c>
      <c r="H16" s="62">
        <v>50</v>
      </c>
      <c r="I16" s="63"/>
      <c r="J16" s="63">
        <v>1510</v>
      </c>
    </row>
    <row r="17" spans="2:10" ht="11.25" customHeight="1" x14ac:dyDescent="0.2">
      <c r="B17" s="42" t="s">
        <v>71</v>
      </c>
      <c r="C17" s="42" t="s">
        <v>72</v>
      </c>
      <c r="D17" s="62">
        <v>1210</v>
      </c>
      <c r="E17" s="62"/>
      <c r="F17" s="62">
        <v>80</v>
      </c>
      <c r="G17" s="62">
        <v>30</v>
      </c>
      <c r="H17" s="62">
        <v>40</v>
      </c>
      <c r="I17" s="63"/>
      <c r="J17" s="63">
        <v>1130</v>
      </c>
    </row>
    <row r="18" spans="2:10" ht="11.25" customHeight="1" x14ac:dyDescent="0.2">
      <c r="B18" s="42" t="s">
        <v>73</v>
      </c>
      <c r="C18" s="42" t="s">
        <v>74</v>
      </c>
      <c r="D18" s="62">
        <v>3790</v>
      </c>
      <c r="E18" s="62"/>
      <c r="F18" s="62">
        <v>210</v>
      </c>
      <c r="G18" s="62">
        <v>80</v>
      </c>
      <c r="H18" s="62">
        <v>130</v>
      </c>
      <c r="I18" s="63"/>
      <c r="J18" s="63">
        <v>3570</v>
      </c>
    </row>
    <row r="19" spans="2:10" ht="11.25" customHeight="1" x14ac:dyDescent="0.2">
      <c r="B19" s="42" t="s">
        <v>75</v>
      </c>
      <c r="C19" s="42" t="s">
        <v>76</v>
      </c>
      <c r="D19" s="62">
        <v>1530</v>
      </c>
      <c r="E19" s="62"/>
      <c r="F19" s="62">
        <v>80</v>
      </c>
      <c r="G19" s="62">
        <v>40</v>
      </c>
      <c r="H19" s="62">
        <v>40</v>
      </c>
      <c r="I19" s="63"/>
      <c r="J19" s="63">
        <v>1460</v>
      </c>
    </row>
    <row r="20" spans="2:10" ht="11.25" customHeight="1" x14ac:dyDescent="0.2">
      <c r="B20" s="42" t="s">
        <v>77</v>
      </c>
      <c r="C20" s="42" t="s">
        <v>78</v>
      </c>
      <c r="D20" s="62">
        <v>6870</v>
      </c>
      <c r="E20" s="62"/>
      <c r="F20" s="62">
        <v>380</v>
      </c>
      <c r="G20" s="62">
        <v>140</v>
      </c>
      <c r="H20" s="62">
        <v>240</v>
      </c>
      <c r="I20" s="63"/>
      <c r="J20" s="63">
        <v>6480</v>
      </c>
    </row>
    <row r="21" spans="2:10" ht="11.25" customHeight="1" x14ac:dyDescent="0.2">
      <c r="B21" s="42" t="s">
        <v>79</v>
      </c>
      <c r="C21" s="42" t="s">
        <v>80</v>
      </c>
      <c r="D21" s="62">
        <v>5420</v>
      </c>
      <c r="E21" s="62"/>
      <c r="F21" s="62">
        <v>310</v>
      </c>
      <c r="G21" s="62">
        <v>150</v>
      </c>
      <c r="H21" s="62">
        <v>160</v>
      </c>
      <c r="I21" s="63"/>
      <c r="J21" s="63">
        <v>5110</v>
      </c>
    </row>
    <row r="22" spans="2:10" ht="11.25" customHeight="1" x14ac:dyDescent="0.2">
      <c r="B22" s="42" t="s">
        <v>81</v>
      </c>
      <c r="C22" s="42" t="s">
        <v>82</v>
      </c>
      <c r="D22" s="62">
        <v>3100</v>
      </c>
      <c r="E22" s="62"/>
      <c r="F22" s="62">
        <v>210</v>
      </c>
      <c r="G22" s="62">
        <v>70</v>
      </c>
      <c r="H22" s="62">
        <v>140</v>
      </c>
      <c r="I22" s="63"/>
      <c r="J22" s="63">
        <v>2890</v>
      </c>
    </row>
    <row r="23" spans="2:10" ht="11.25" customHeight="1" x14ac:dyDescent="0.2">
      <c r="B23" s="42" t="s">
        <v>83</v>
      </c>
      <c r="C23" s="42" t="s">
        <v>84</v>
      </c>
      <c r="D23" s="62">
        <v>7470</v>
      </c>
      <c r="E23" s="62"/>
      <c r="F23" s="62">
        <v>390</v>
      </c>
      <c r="G23" s="62">
        <v>170</v>
      </c>
      <c r="H23" s="62">
        <v>220</v>
      </c>
      <c r="I23" s="63"/>
      <c r="J23" s="63">
        <v>7080</v>
      </c>
    </row>
    <row r="24" spans="2:10" ht="11.25" customHeight="1" x14ac:dyDescent="0.2">
      <c r="B24" s="42" t="s">
        <v>85</v>
      </c>
      <c r="C24" s="42" t="s">
        <v>86</v>
      </c>
      <c r="D24" s="62">
        <v>1690</v>
      </c>
      <c r="E24" s="62"/>
      <c r="F24" s="62">
        <v>100</v>
      </c>
      <c r="G24" s="62">
        <v>60</v>
      </c>
      <c r="H24" s="62">
        <v>30</v>
      </c>
      <c r="I24" s="63"/>
      <c r="J24" s="63">
        <v>1600</v>
      </c>
    </row>
    <row r="25" spans="2:10" ht="11.25" customHeight="1" x14ac:dyDescent="0.2">
      <c r="B25" s="42" t="s">
        <v>87</v>
      </c>
      <c r="C25" s="42" t="s">
        <v>88</v>
      </c>
      <c r="D25" s="62">
        <v>10840</v>
      </c>
      <c r="E25" s="62"/>
      <c r="F25" s="62">
        <v>730</v>
      </c>
      <c r="G25" s="62">
        <v>410</v>
      </c>
      <c r="H25" s="62">
        <v>320</v>
      </c>
      <c r="I25" s="63"/>
      <c r="J25" s="63">
        <v>10120</v>
      </c>
    </row>
    <row r="26" spans="2:10" ht="11.25" customHeight="1" x14ac:dyDescent="0.2">
      <c r="B26" s="42" t="s">
        <v>89</v>
      </c>
      <c r="C26" s="42" t="s">
        <v>90</v>
      </c>
      <c r="D26" s="62">
        <v>3220</v>
      </c>
      <c r="E26" s="62"/>
      <c r="F26" s="62">
        <v>150</v>
      </c>
      <c r="G26" s="62">
        <v>90</v>
      </c>
      <c r="H26" s="62">
        <v>60</v>
      </c>
      <c r="I26" s="63"/>
      <c r="J26" s="63">
        <v>3070</v>
      </c>
    </row>
    <row r="27" spans="2:10" ht="11.25" customHeight="1" x14ac:dyDescent="0.2">
      <c r="B27" s="42" t="s">
        <v>91</v>
      </c>
      <c r="C27" s="42" t="s">
        <v>92</v>
      </c>
      <c r="D27" s="62">
        <v>1750</v>
      </c>
      <c r="E27" s="62"/>
      <c r="F27" s="62">
        <v>120</v>
      </c>
      <c r="G27" s="62">
        <v>60</v>
      </c>
      <c r="H27" s="62">
        <v>60</v>
      </c>
      <c r="I27" s="63"/>
      <c r="J27" s="63">
        <v>1640</v>
      </c>
    </row>
    <row r="28" spans="2:10" ht="11.25" customHeight="1" x14ac:dyDescent="0.2">
      <c r="B28" s="42" t="s">
        <v>93</v>
      </c>
      <c r="C28" s="42" t="s">
        <v>94</v>
      </c>
      <c r="D28" s="62">
        <v>1840</v>
      </c>
      <c r="E28" s="62"/>
      <c r="F28" s="62">
        <v>100</v>
      </c>
      <c r="G28" s="62">
        <v>60</v>
      </c>
      <c r="H28" s="62">
        <v>50</v>
      </c>
      <c r="I28" s="63"/>
      <c r="J28" s="63">
        <v>1740</v>
      </c>
    </row>
    <row r="29" spans="2:10" ht="11.25" customHeight="1" x14ac:dyDescent="0.2">
      <c r="B29" s="42" t="s">
        <v>95</v>
      </c>
      <c r="C29" s="42" t="s">
        <v>96</v>
      </c>
      <c r="D29" s="62">
        <v>2170</v>
      </c>
      <c r="E29" s="62"/>
      <c r="F29" s="62">
        <v>150</v>
      </c>
      <c r="G29" s="62">
        <v>80</v>
      </c>
      <c r="H29" s="62">
        <v>70</v>
      </c>
      <c r="I29" s="63"/>
      <c r="J29" s="63">
        <v>2020</v>
      </c>
    </row>
    <row r="30" spans="2:10" ht="11.25" customHeight="1" x14ac:dyDescent="0.2">
      <c r="B30" s="42" t="s">
        <v>97</v>
      </c>
      <c r="C30" s="42" t="s">
        <v>98</v>
      </c>
      <c r="D30" s="62">
        <v>1920</v>
      </c>
      <c r="E30" s="62"/>
      <c r="F30" s="62">
        <v>90</v>
      </c>
      <c r="G30" s="62">
        <v>40</v>
      </c>
      <c r="H30" s="62">
        <v>40</v>
      </c>
      <c r="I30" s="63"/>
      <c r="J30" s="63">
        <v>1830</v>
      </c>
    </row>
    <row r="31" spans="2:10" ht="11.25" customHeight="1" x14ac:dyDescent="0.2">
      <c r="B31" s="42" t="s">
        <v>99</v>
      </c>
      <c r="C31" s="42" t="s">
        <v>100</v>
      </c>
      <c r="D31" s="62">
        <v>16580</v>
      </c>
      <c r="E31" s="62"/>
      <c r="F31" s="62">
        <v>1040</v>
      </c>
      <c r="G31" s="62">
        <v>590</v>
      </c>
      <c r="H31" s="62">
        <v>450</v>
      </c>
      <c r="I31" s="63"/>
      <c r="J31" s="63">
        <v>15540</v>
      </c>
    </row>
    <row r="32" spans="2:10" ht="11.25" customHeight="1" x14ac:dyDescent="0.2">
      <c r="B32" s="42" t="s">
        <v>101</v>
      </c>
      <c r="C32" s="42" t="s">
        <v>102</v>
      </c>
      <c r="D32" s="62">
        <v>2050</v>
      </c>
      <c r="E32" s="62"/>
      <c r="F32" s="62">
        <v>130</v>
      </c>
      <c r="G32" s="62">
        <v>80</v>
      </c>
      <c r="H32" s="62">
        <v>50</v>
      </c>
      <c r="I32" s="63"/>
      <c r="J32" s="63">
        <v>1920</v>
      </c>
    </row>
    <row r="33" spans="2:10" ht="11.25" customHeight="1" x14ac:dyDescent="0.2">
      <c r="B33" s="42" t="s">
        <v>103</v>
      </c>
      <c r="C33" s="42" t="s">
        <v>104</v>
      </c>
      <c r="D33" s="62">
        <v>3760</v>
      </c>
      <c r="E33" s="62"/>
      <c r="F33" s="62">
        <v>210</v>
      </c>
      <c r="G33" s="62">
        <v>120</v>
      </c>
      <c r="H33" s="62">
        <v>90</v>
      </c>
      <c r="I33" s="63"/>
      <c r="J33" s="63">
        <v>3550</v>
      </c>
    </row>
    <row r="34" spans="2:10" ht="11.25" customHeight="1" x14ac:dyDescent="0.2">
      <c r="B34" s="42" t="s">
        <v>105</v>
      </c>
      <c r="C34" s="42" t="s">
        <v>106</v>
      </c>
      <c r="D34" s="62">
        <v>7460</v>
      </c>
      <c r="E34" s="62"/>
      <c r="F34" s="62">
        <v>400</v>
      </c>
      <c r="G34" s="62">
        <v>200</v>
      </c>
      <c r="H34" s="62">
        <v>200</v>
      </c>
      <c r="I34" s="63"/>
      <c r="J34" s="63">
        <v>7060</v>
      </c>
    </row>
    <row r="35" spans="2:10" ht="11.25" customHeight="1" x14ac:dyDescent="0.2">
      <c r="B35" s="42" t="s">
        <v>107</v>
      </c>
      <c r="C35" s="42" t="s">
        <v>108</v>
      </c>
      <c r="D35" s="62">
        <v>3330</v>
      </c>
      <c r="E35" s="62"/>
      <c r="F35" s="62">
        <v>160</v>
      </c>
      <c r="G35" s="62">
        <v>80</v>
      </c>
      <c r="H35" s="62">
        <v>80</v>
      </c>
      <c r="I35" s="63"/>
      <c r="J35" s="63">
        <v>3170</v>
      </c>
    </row>
    <row r="36" spans="2:10" ht="11.25" customHeight="1" x14ac:dyDescent="0.2">
      <c r="B36" s="42" t="s">
        <v>109</v>
      </c>
      <c r="C36" s="42" t="s">
        <v>110</v>
      </c>
      <c r="D36" s="62">
        <v>2600</v>
      </c>
      <c r="E36" s="62"/>
      <c r="F36" s="62">
        <v>190</v>
      </c>
      <c r="G36" s="62">
        <v>90</v>
      </c>
      <c r="H36" s="62">
        <v>90</v>
      </c>
      <c r="I36" s="63"/>
      <c r="J36" s="63">
        <v>2420</v>
      </c>
    </row>
    <row r="37" spans="2:10" ht="11.25" customHeight="1" x14ac:dyDescent="0.2">
      <c r="B37" s="42" t="s">
        <v>111</v>
      </c>
      <c r="C37" s="42" t="s">
        <v>112</v>
      </c>
      <c r="D37" s="62">
        <v>15690</v>
      </c>
      <c r="E37" s="62"/>
      <c r="F37" s="62">
        <v>730</v>
      </c>
      <c r="G37" s="62">
        <v>370</v>
      </c>
      <c r="H37" s="62">
        <v>360</v>
      </c>
      <c r="I37" s="63"/>
      <c r="J37" s="63">
        <v>14960</v>
      </c>
    </row>
    <row r="38" spans="2:10" ht="11.25" customHeight="1" x14ac:dyDescent="0.2">
      <c r="B38" s="42" t="s">
        <v>113</v>
      </c>
      <c r="C38" s="42" t="s">
        <v>114</v>
      </c>
      <c r="D38" s="62">
        <v>3880</v>
      </c>
      <c r="E38" s="62"/>
      <c r="F38" s="62">
        <v>200</v>
      </c>
      <c r="G38" s="62">
        <v>70</v>
      </c>
      <c r="H38" s="62">
        <v>130</v>
      </c>
      <c r="I38" s="63"/>
      <c r="J38" s="63">
        <v>3680</v>
      </c>
    </row>
    <row r="39" spans="2:10" ht="11.25" customHeight="1" x14ac:dyDescent="0.2">
      <c r="B39" s="42" t="s">
        <v>115</v>
      </c>
      <c r="C39" s="42" t="s">
        <v>116</v>
      </c>
      <c r="D39" s="62">
        <v>870</v>
      </c>
      <c r="E39" s="62"/>
      <c r="F39" s="62">
        <v>50</v>
      </c>
      <c r="G39" s="62">
        <v>20</v>
      </c>
      <c r="H39" s="62">
        <v>20</v>
      </c>
      <c r="I39" s="63"/>
      <c r="J39" s="63">
        <v>820</v>
      </c>
    </row>
    <row r="40" spans="2:10" ht="11.25" customHeight="1" x14ac:dyDescent="0.2">
      <c r="B40" s="42" t="s">
        <v>117</v>
      </c>
      <c r="C40" s="42" t="s">
        <v>118</v>
      </c>
      <c r="D40" s="62">
        <v>2660</v>
      </c>
      <c r="E40" s="62"/>
      <c r="F40" s="62">
        <v>140</v>
      </c>
      <c r="G40" s="62">
        <v>50</v>
      </c>
      <c r="H40" s="62">
        <v>90</v>
      </c>
      <c r="I40" s="63"/>
      <c r="J40" s="63">
        <v>2520</v>
      </c>
    </row>
    <row r="41" spans="2:10" ht="11.25" customHeight="1" x14ac:dyDescent="0.2">
      <c r="B41" s="42" t="s">
        <v>119</v>
      </c>
      <c r="C41" s="42" t="s">
        <v>120</v>
      </c>
      <c r="D41" s="62">
        <v>6170</v>
      </c>
      <c r="E41" s="62"/>
      <c r="F41" s="62">
        <v>300</v>
      </c>
      <c r="G41" s="62">
        <v>120</v>
      </c>
      <c r="H41" s="62">
        <v>180</v>
      </c>
      <c r="I41" s="63"/>
      <c r="J41" s="63">
        <v>5870</v>
      </c>
    </row>
    <row r="42" spans="2:10" ht="11.25" customHeight="1" x14ac:dyDescent="0.2">
      <c r="B42" s="42" t="s">
        <v>121</v>
      </c>
      <c r="C42" s="42" t="s">
        <v>122</v>
      </c>
      <c r="D42" s="62">
        <v>4700</v>
      </c>
      <c r="E42" s="62"/>
      <c r="F42" s="62">
        <v>190</v>
      </c>
      <c r="G42" s="62">
        <v>80</v>
      </c>
      <c r="H42" s="62">
        <v>110</v>
      </c>
      <c r="I42" s="63"/>
      <c r="J42" s="63">
        <v>4510</v>
      </c>
    </row>
    <row r="43" spans="2:10" ht="11.25" customHeight="1" x14ac:dyDescent="0.2">
      <c r="B43" s="42" t="s">
        <v>123</v>
      </c>
      <c r="C43" s="42" t="s">
        <v>124</v>
      </c>
      <c r="D43" s="62">
        <v>5400</v>
      </c>
      <c r="E43" s="62"/>
      <c r="F43" s="62">
        <v>270</v>
      </c>
      <c r="G43" s="62">
        <v>130</v>
      </c>
      <c r="H43" s="62">
        <v>150</v>
      </c>
      <c r="I43" s="63"/>
      <c r="J43" s="63">
        <v>5130</v>
      </c>
    </row>
    <row r="44" spans="2:10" ht="11.25" customHeight="1" x14ac:dyDescent="0.2">
      <c r="B44" s="42" t="s">
        <v>125</v>
      </c>
      <c r="C44" s="42" t="s">
        <v>126</v>
      </c>
      <c r="D44" s="62">
        <v>7420</v>
      </c>
      <c r="E44" s="62"/>
      <c r="F44" s="62">
        <v>390</v>
      </c>
      <c r="G44" s="62">
        <v>180</v>
      </c>
      <c r="H44" s="62">
        <v>210</v>
      </c>
      <c r="I44" s="63"/>
      <c r="J44" s="63">
        <v>7020</v>
      </c>
    </row>
    <row r="45" spans="2:10" ht="11.25" customHeight="1" x14ac:dyDescent="0.2">
      <c r="B45" s="42" t="s">
        <v>127</v>
      </c>
      <c r="C45" s="42" t="s">
        <v>128</v>
      </c>
      <c r="D45" s="62">
        <v>2050</v>
      </c>
      <c r="E45" s="62"/>
      <c r="F45" s="62">
        <v>130</v>
      </c>
      <c r="G45" s="62">
        <v>70</v>
      </c>
      <c r="H45" s="62">
        <v>60</v>
      </c>
      <c r="I45" s="63"/>
      <c r="J45" s="63">
        <v>1930</v>
      </c>
    </row>
    <row r="46" spans="2:10" ht="11.25" customHeight="1" x14ac:dyDescent="0.2">
      <c r="B46" s="42" t="s">
        <v>129</v>
      </c>
      <c r="C46" s="42" t="s">
        <v>130</v>
      </c>
      <c r="D46" s="62">
        <v>1650</v>
      </c>
      <c r="E46" s="62"/>
      <c r="F46" s="62">
        <v>140</v>
      </c>
      <c r="G46" s="62">
        <v>60</v>
      </c>
      <c r="H46" s="62">
        <v>80</v>
      </c>
      <c r="I46" s="63"/>
      <c r="J46" s="63">
        <v>1510</v>
      </c>
    </row>
    <row r="47" spans="2:10" ht="11.25" customHeight="1" x14ac:dyDescent="0.2">
      <c r="B47" s="42" t="s">
        <v>131</v>
      </c>
      <c r="C47" s="42" t="s">
        <v>132</v>
      </c>
      <c r="D47" s="62">
        <v>7330</v>
      </c>
      <c r="E47" s="62"/>
      <c r="F47" s="62">
        <v>390</v>
      </c>
      <c r="G47" s="62">
        <v>160</v>
      </c>
      <c r="H47" s="62">
        <v>230</v>
      </c>
      <c r="I47" s="63"/>
      <c r="J47" s="63">
        <v>6940</v>
      </c>
    </row>
    <row r="48" spans="2:10" ht="11.25" customHeight="1" x14ac:dyDescent="0.2">
      <c r="B48" s="42" t="s">
        <v>133</v>
      </c>
      <c r="C48" s="42" t="s">
        <v>134</v>
      </c>
      <c r="D48" s="62">
        <v>3410</v>
      </c>
      <c r="E48" s="62"/>
      <c r="F48" s="62">
        <v>210</v>
      </c>
      <c r="G48" s="62">
        <v>110</v>
      </c>
      <c r="H48" s="62">
        <v>100</v>
      </c>
      <c r="I48" s="63"/>
      <c r="J48" s="63">
        <v>3200</v>
      </c>
    </row>
    <row r="49" spans="1:10" ht="11.25" customHeight="1" x14ac:dyDescent="0.2">
      <c r="B49" s="42"/>
      <c r="C49" s="42"/>
      <c r="D49" s="62"/>
      <c r="E49" s="62"/>
      <c r="F49" s="62"/>
      <c r="G49" s="62"/>
      <c r="H49" s="62"/>
      <c r="I49" s="63"/>
      <c r="J49" s="63"/>
    </row>
    <row r="50" spans="1:10" ht="11.25" customHeight="1" x14ac:dyDescent="0.2">
      <c r="A50" s="43">
        <v>2019</v>
      </c>
      <c r="B50" s="42" t="s">
        <v>55</v>
      </c>
      <c r="C50" s="42" t="s">
        <v>56</v>
      </c>
      <c r="D50" s="62">
        <v>1440</v>
      </c>
      <c r="E50" s="62"/>
      <c r="F50" s="62">
        <v>40</v>
      </c>
      <c r="G50" s="62">
        <v>20</v>
      </c>
      <c r="H50" s="62">
        <v>30</v>
      </c>
      <c r="I50" s="63"/>
      <c r="J50" s="63">
        <v>1400</v>
      </c>
    </row>
    <row r="51" spans="1:10" ht="11.25" customHeight="1" x14ac:dyDescent="0.2">
      <c r="B51" s="42" t="s">
        <v>57</v>
      </c>
      <c r="C51" s="42" t="s">
        <v>58</v>
      </c>
      <c r="D51" s="62">
        <v>620</v>
      </c>
      <c r="E51" s="62"/>
      <c r="F51" s="62">
        <v>20</v>
      </c>
      <c r="G51" s="38">
        <v>0</v>
      </c>
      <c r="H51" s="38">
        <v>20</v>
      </c>
      <c r="I51" s="63"/>
      <c r="J51" s="63">
        <v>610</v>
      </c>
    </row>
    <row r="52" spans="1:10" ht="11.25" customHeight="1" x14ac:dyDescent="0.2">
      <c r="B52" s="42" t="s">
        <v>59</v>
      </c>
      <c r="C52" s="42" t="s">
        <v>60</v>
      </c>
      <c r="D52" s="62">
        <v>5540</v>
      </c>
      <c r="E52" s="62"/>
      <c r="F52" s="62">
        <v>200</v>
      </c>
      <c r="G52" s="62">
        <v>60</v>
      </c>
      <c r="H52" s="62">
        <v>140</v>
      </c>
      <c r="I52" s="63"/>
      <c r="J52" s="63">
        <v>5340</v>
      </c>
    </row>
    <row r="53" spans="1:10" ht="11.25" customHeight="1" x14ac:dyDescent="0.2">
      <c r="B53" s="42" t="s">
        <v>61</v>
      </c>
      <c r="C53" s="42" t="s">
        <v>62</v>
      </c>
      <c r="D53" s="62">
        <v>3900</v>
      </c>
      <c r="E53" s="62"/>
      <c r="F53" s="62">
        <v>130</v>
      </c>
      <c r="G53" s="62">
        <v>40</v>
      </c>
      <c r="H53" s="62">
        <v>100</v>
      </c>
      <c r="I53" s="63"/>
      <c r="J53" s="63">
        <v>3770</v>
      </c>
    </row>
    <row r="54" spans="1:10" ht="11.25" customHeight="1" x14ac:dyDescent="0.2">
      <c r="B54" s="42" t="s">
        <v>63</v>
      </c>
      <c r="C54" s="42" t="s">
        <v>64</v>
      </c>
      <c r="D54" s="62">
        <v>1170</v>
      </c>
      <c r="E54" s="62"/>
      <c r="F54" s="62">
        <v>40</v>
      </c>
      <c r="G54" s="62">
        <v>20</v>
      </c>
      <c r="H54" s="62">
        <v>20</v>
      </c>
      <c r="I54" s="63"/>
      <c r="J54" s="63">
        <v>1130</v>
      </c>
    </row>
    <row r="55" spans="1:10" ht="11.25" customHeight="1" x14ac:dyDescent="0.2">
      <c r="B55" s="42" t="s">
        <v>65</v>
      </c>
      <c r="C55" s="42" t="s">
        <v>66</v>
      </c>
      <c r="D55" s="62">
        <v>2170</v>
      </c>
      <c r="E55" s="62"/>
      <c r="F55" s="62">
        <v>80</v>
      </c>
      <c r="G55" s="62">
        <v>40</v>
      </c>
      <c r="H55" s="62">
        <v>40</v>
      </c>
      <c r="I55" s="63"/>
      <c r="J55" s="63">
        <v>2090</v>
      </c>
    </row>
    <row r="56" spans="1:10" ht="11.25" customHeight="1" x14ac:dyDescent="0.2">
      <c r="B56" s="42" t="s">
        <v>67</v>
      </c>
      <c r="C56" s="42" t="s">
        <v>68</v>
      </c>
      <c r="D56" s="62">
        <v>1560</v>
      </c>
      <c r="E56" s="62"/>
      <c r="F56" s="62">
        <v>60</v>
      </c>
      <c r="G56" s="62">
        <v>20</v>
      </c>
      <c r="H56" s="62">
        <v>40</v>
      </c>
      <c r="I56" s="63"/>
      <c r="J56" s="63">
        <v>1510</v>
      </c>
    </row>
    <row r="57" spans="1:10" ht="11.25" customHeight="1" x14ac:dyDescent="0.2">
      <c r="B57" s="42" t="s">
        <v>69</v>
      </c>
      <c r="C57" s="42" t="s">
        <v>70</v>
      </c>
      <c r="D57" s="62">
        <v>1590</v>
      </c>
      <c r="E57" s="62"/>
      <c r="F57" s="62">
        <v>50</v>
      </c>
      <c r="G57" s="62">
        <v>20</v>
      </c>
      <c r="H57" s="62">
        <v>30</v>
      </c>
      <c r="I57" s="63"/>
      <c r="J57" s="63">
        <v>1530</v>
      </c>
    </row>
    <row r="58" spans="1:10" ht="11.25" customHeight="1" x14ac:dyDescent="0.2">
      <c r="B58" s="42" t="s">
        <v>71</v>
      </c>
      <c r="C58" s="42" t="s">
        <v>72</v>
      </c>
      <c r="D58" s="62">
        <v>1120</v>
      </c>
      <c r="E58" s="62"/>
      <c r="F58" s="62">
        <v>60</v>
      </c>
      <c r="G58" s="62">
        <v>20</v>
      </c>
      <c r="H58" s="62">
        <v>40</v>
      </c>
      <c r="I58" s="63"/>
      <c r="J58" s="63">
        <v>1070</v>
      </c>
    </row>
    <row r="59" spans="1:10" ht="11.25" customHeight="1" x14ac:dyDescent="0.2">
      <c r="B59" s="42" t="s">
        <v>73</v>
      </c>
      <c r="C59" s="42" t="s">
        <v>74</v>
      </c>
      <c r="D59" s="62">
        <v>3490</v>
      </c>
      <c r="E59" s="62"/>
      <c r="F59" s="62">
        <v>150</v>
      </c>
      <c r="G59" s="62">
        <v>60</v>
      </c>
      <c r="H59" s="62">
        <v>90</v>
      </c>
      <c r="I59" s="63"/>
      <c r="J59" s="63">
        <v>3340</v>
      </c>
    </row>
    <row r="60" spans="1:10" ht="11.25" customHeight="1" x14ac:dyDescent="0.2">
      <c r="B60" s="42" t="s">
        <v>75</v>
      </c>
      <c r="C60" s="42" t="s">
        <v>76</v>
      </c>
      <c r="D60" s="62">
        <v>1640</v>
      </c>
      <c r="E60" s="62"/>
      <c r="F60" s="62">
        <v>90</v>
      </c>
      <c r="G60" s="62">
        <v>40</v>
      </c>
      <c r="H60" s="62">
        <v>50</v>
      </c>
      <c r="I60" s="63"/>
      <c r="J60" s="63">
        <v>1550</v>
      </c>
    </row>
    <row r="61" spans="1:10" ht="11.25" customHeight="1" x14ac:dyDescent="0.2">
      <c r="B61" s="42" t="s">
        <v>77</v>
      </c>
      <c r="C61" s="42" t="s">
        <v>78</v>
      </c>
      <c r="D61" s="62">
        <v>6840</v>
      </c>
      <c r="E61" s="62"/>
      <c r="F61" s="62">
        <v>360</v>
      </c>
      <c r="G61" s="62">
        <v>120</v>
      </c>
      <c r="H61" s="62">
        <v>240</v>
      </c>
      <c r="I61" s="63"/>
      <c r="J61" s="63">
        <v>6480</v>
      </c>
    </row>
    <row r="62" spans="1:10" ht="11.25" customHeight="1" x14ac:dyDescent="0.2">
      <c r="B62" s="42" t="s">
        <v>79</v>
      </c>
      <c r="C62" s="42" t="s">
        <v>80</v>
      </c>
      <c r="D62" s="62">
        <v>5260</v>
      </c>
      <c r="E62" s="62"/>
      <c r="F62" s="62">
        <v>270</v>
      </c>
      <c r="G62" s="62">
        <v>120</v>
      </c>
      <c r="H62" s="62">
        <v>150</v>
      </c>
      <c r="I62" s="63"/>
      <c r="J62" s="63">
        <v>4990</v>
      </c>
    </row>
    <row r="63" spans="1:10" ht="11.25" customHeight="1" x14ac:dyDescent="0.2">
      <c r="B63" s="42" t="s">
        <v>81</v>
      </c>
      <c r="C63" s="42" t="s">
        <v>82</v>
      </c>
      <c r="D63" s="62">
        <v>3090</v>
      </c>
      <c r="E63" s="62"/>
      <c r="F63" s="62">
        <v>160</v>
      </c>
      <c r="G63" s="62">
        <v>70</v>
      </c>
      <c r="H63" s="62">
        <v>90</v>
      </c>
      <c r="I63" s="63"/>
      <c r="J63" s="63">
        <v>2930</v>
      </c>
    </row>
    <row r="64" spans="1:10" ht="11.25" customHeight="1" x14ac:dyDescent="0.2">
      <c r="B64" s="42" t="s">
        <v>83</v>
      </c>
      <c r="C64" s="42" t="s">
        <v>84</v>
      </c>
      <c r="D64" s="62">
        <v>7460</v>
      </c>
      <c r="E64" s="62"/>
      <c r="F64" s="62">
        <v>370</v>
      </c>
      <c r="G64" s="62">
        <v>120</v>
      </c>
      <c r="H64" s="62">
        <v>240</v>
      </c>
      <c r="I64" s="63"/>
      <c r="J64" s="63">
        <v>7090</v>
      </c>
    </row>
    <row r="65" spans="2:10" ht="11.25" customHeight="1" x14ac:dyDescent="0.2">
      <c r="B65" s="42" t="s">
        <v>85</v>
      </c>
      <c r="C65" s="42" t="s">
        <v>86</v>
      </c>
      <c r="D65" s="62">
        <v>1640</v>
      </c>
      <c r="E65" s="62"/>
      <c r="F65" s="62">
        <v>90</v>
      </c>
      <c r="G65" s="62">
        <v>60</v>
      </c>
      <c r="H65" s="62">
        <v>40</v>
      </c>
      <c r="I65" s="63"/>
      <c r="J65" s="63">
        <v>1540</v>
      </c>
    </row>
    <row r="66" spans="2:10" ht="11.25" customHeight="1" x14ac:dyDescent="0.2">
      <c r="B66" s="42" t="s">
        <v>87</v>
      </c>
      <c r="C66" s="42" t="s">
        <v>88</v>
      </c>
      <c r="D66" s="62">
        <v>10310</v>
      </c>
      <c r="E66" s="62"/>
      <c r="F66" s="62">
        <v>490</v>
      </c>
      <c r="G66" s="62">
        <v>210</v>
      </c>
      <c r="H66" s="62">
        <v>280</v>
      </c>
      <c r="I66" s="63"/>
      <c r="J66" s="63">
        <v>9810</v>
      </c>
    </row>
    <row r="67" spans="2:10" ht="11.25" customHeight="1" x14ac:dyDescent="0.2">
      <c r="B67" s="42" t="s">
        <v>89</v>
      </c>
      <c r="C67" s="42" t="s">
        <v>90</v>
      </c>
      <c r="D67" s="62">
        <v>3000</v>
      </c>
      <c r="E67" s="62"/>
      <c r="F67" s="62">
        <v>130</v>
      </c>
      <c r="G67" s="62">
        <v>40</v>
      </c>
      <c r="H67" s="62">
        <v>90</v>
      </c>
      <c r="I67" s="63"/>
      <c r="J67" s="63">
        <v>2880</v>
      </c>
    </row>
    <row r="68" spans="2:10" ht="11.25" customHeight="1" x14ac:dyDescent="0.2">
      <c r="B68" s="42" t="s">
        <v>91</v>
      </c>
      <c r="C68" s="42" t="s">
        <v>92</v>
      </c>
      <c r="D68" s="62">
        <v>1810</v>
      </c>
      <c r="E68" s="62"/>
      <c r="F68" s="62">
        <v>100</v>
      </c>
      <c r="G68" s="62">
        <v>50</v>
      </c>
      <c r="H68" s="62">
        <v>50</v>
      </c>
      <c r="I68" s="63"/>
      <c r="J68" s="63">
        <v>1720</v>
      </c>
    </row>
    <row r="69" spans="2:10" ht="11.25" customHeight="1" x14ac:dyDescent="0.2">
      <c r="B69" s="42" t="s">
        <v>93</v>
      </c>
      <c r="C69" s="42" t="s">
        <v>94</v>
      </c>
      <c r="D69" s="62">
        <v>1790</v>
      </c>
      <c r="E69" s="62"/>
      <c r="F69" s="62">
        <v>90</v>
      </c>
      <c r="G69" s="62">
        <v>40</v>
      </c>
      <c r="H69" s="62">
        <v>50</v>
      </c>
      <c r="I69" s="63"/>
      <c r="J69" s="63">
        <v>1700</v>
      </c>
    </row>
    <row r="70" spans="2:10" ht="11.25" customHeight="1" x14ac:dyDescent="0.2">
      <c r="B70" s="42" t="s">
        <v>95</v>
      </c>
      <c r="C70" s="42" t="s">
        <v>96</v>
      </c>
      <c r="D70" s="62">
        <v>2020</v>
      </c>
      <c r="E70" s="62"/>
      <c r="F70" s="62">
        <v>110</v>
      </c>
      <c r="G70" s="62">
        <v>50</v>
      </c>
      <c r="H70" s="62">
        <v>60</v>
      </c>
      <c r="I70" s="63"/>
      <c r="J70" s="63">
        <v>1910</v>
      </c>
    </row>
    <row r="71" spans="2:10" ht="11.25" customHeight="1" x14ac:dyDescent="0.2">
      <c r="B71" s="42" t="s">
        <v>97</v>
      </c>
      <c r="C71" s="42" t="s">
        <v>98</v>
      </c>
      <c r="D71" s="62">
        <v>1510</v>
      </c>
      <c r="E71" s="62"/>
      <c r="F71" s="62">
        <v>80</v>
      </c>
      <c r="G71" s="62">
        <v>30</v>
      </c>
      <c r="H71" s="62">
        <v>50</v>
      </c>
      <c r="I71" s="63"/>
      <c r="J71" s="63">
        <v>1430</v>
      </c>
    </row>
    <row r="72" spans="2:10" ht="11.25" customHeight="1" x14ac:dyDescent="0.2">
      <c r="B72" s="42" t="s">
        <v>99</v>
      </c>
      <c r="C72" s="42" t="s">
        <v>100</v>
      </c>
      <c r="D72" s="62">
        <v>16670</v>
      </c>
      <c r="E72" s="62"/>
      <c r="F72" s="62">
        <v>840</v>
      </c>
      <c r="G72" s="62">
        <v>330</v>
      </c>
      <c r="H72" s="62">
        <v>510</v>
      </c>
      <c r="I72" s="63"/>
      <c r="J72" s="63">
        <v>15830</v>
      </c>
    </row>
    <row r="73" spans="2:10" ht="11.25" customHeight="1" x14ac:dyDescent="0.2">
      <c r="B73" s="42" t="s">
        <v>101</v>
      </c>
      <c r="C73" s="42" t="s">
        <v>102</v>
      </c>
      <c r="D73" s="62">
        <v>2290</v>
      </c>
      <c r="E73" s="62"/>
      <c r="F73" s="62">
        <v>90</v>
      </c>
      <c r="G73" s="62">
        <v>40</v>
      </c>
      <c r="H73" s="62">
        <v>50</v>
      </c>
      <c r="I73" s="63"/>
      <c r="J73" s="63">
        <v>2200</v>
      </c>
    </row>
    <row r="74" spans="2:10" ht="11.25" customHeight="1" x14ac:dyDescent="0.2">
      <c r="B74" s="42" t="s">
        <v>103</v>
      </c>
      <c r="C74" s="42" t="s">
        <v>104</v>
      </c>
      <c r="D74" s="62">
        <v>3460</v>
      </c>
      <c r="E74" s="62"/>
      <c r="F74" s="62">
        <v>150</v>
      </c>
      <c r="G74" s="62">
        <v>60</v>
      </c>
      <c r="H74" s="62">
        <v>90</v>
      </c>
      <c r="I74" s="63"/>
      <c r="J74" s="63">
        <v>3310</v>
      </c>
    </row>
    <row r="75" spans="2:10" ht="11.25" customHeight="1" x14ac:dyDescent="0.2">
      <c r="B75" s="42" t="s">
        <v>105</v>
      </c>
      <c r="C75" s="42" t="s">
        <v>106</v>
      </c>
      <c r="D75" s="62">
        <v>7930</v>
      </c>
      <c r="E75" s="62"/>
      <c r="F75" s="62">
        <v>400</v>
      </c>
      <c r="G75" s="62">
        <v>150</v>
      </c>
      <c r="H75" s="62">
        <v>250</v>
      </c>
      <c r="I75" s="63"/>
      <c r="J75" s="63">
        <v>7530</v>
      </c>
    </row>
    <row r="76" spans="2:10" ht="11.25" customHeight="1" x14ac:dyDescent="0.2">
      <c r="B76" s="42" t="s">
        <v>107</v>
      </c>
      <c r="C76" s="42" t="s">
        <v>108</v>
      </c>
      <c r="D76" s="62">
        <v>3170</v>
      </c>
      <c r="E76" s="62"/>
      <c r="F76" s="62">
        <v>90</v>
      </c>
      <c r="G76" s="62">
        <v>50</v>
      </c>
      <c r="H76" s="62">
        <v>40</v>
      </c>
      <c r="I76" s="63"/>
      <c r="J76" s="63">
        <v>3080</v>
      </c>
    </row>
    <row r="77" spans="2:10" ht="11.25" customHeight="1" x14ac:dyDescent="0.2">
      <c r="B77" s="42" t="s">
        <v>109</v>
      </c>
      <c r="C77" s="42" t="s">
        <v>110</v>
      </c>
      <c r="D77" s="62">
        <v>2450</v>
      </c>
      <c r="E77" s="62"/>
      <c r="F77" s="62">
        <v>120</v>
      </c>
      <c r="G77" s="62">
        <v>40</v>
      </c>
      <c r="H77" s="62">
        <v>80</v>
      </c>
      <c r="I77" s="63"/>
      <c r="J77" s="63">
        <v>2330</v>
      </c>
    </row>
    <row r="78" spans="2:10" ht="11.25" customHeight="1" x14ac:dyDescent="0.2">
      <c r="B78" s="42" t="s">
        <v>111</v>
      </c>
      <c r="C78" s="42" t="s">
        <v>112</v>
      </c>
      <c r="D78" s="62">
        <v>15260</v>
      </c>
      <c r="E78" s="62"/>
      <c r="F78" s="62">
        <v>740</v>
      </c>
      <c r="G78" s="62">
        <v>250</v>
      </c>
      <c r="H78" s="62">
        <v>490</v>
      </c>
      <c r="I78" s="63"/>
      <c r="J78" s="63">
        <v>14520</v>
      </c>
    </row>
    <row r="79" spans="2:10" ht="11.25" customHeight="1" x14ac:dyDescent="0.2">
      <c r="B79" s="42" t="s">
        <v>113</v>
      </c>
      <c r="C79" s="42" t="s">
        <v>114</v>
      </c>
      <c r="D79" s="62">
        <v>3220</v>
      </c>
      <c r="E79" s="62"/>
      <c r="F79" s="62">
        <v>170</v>
      </c>
      <c r="G79" s="62">
        <v>70</v>
      </c>
      <c r="H79" s="62">
        <v>110</v>
      </c>
      <c r="I79" s="63"/>
      <c r="J79" s="63">
        <v>3050</v>
      </c>
    </row>
    <row r="80" spans="2:10" ht="11.25" customHeight="1" x14ac:dyDescent="0.2">
      <c r="B80" s="42" t="s">
        <v>115</v>
      </c>
      <c r="C80" s="42" t="s">
        <v>116</v>
      </c>
      <c r="D80" s="62">
        <v>770</v>
      </c>
      <c r="E80" s="62"/>
      <c r="F80" s="62">
        <v>50</v>
      </c>
      <c r="G80" s="62">
        <v>20</v>
      </c>
      <c r="H80" s="62">
        <v>30</v>
      </c>
      <c r="I80" s="63"/>
      <c r="J80" s="63">
        <v>720</v>
      </c>
    </row>
    <row r="81" spans="1:10" ht="11.25" customHeight="1" x14ac:dyDescent="0.2">
      <c r="B81" s="42" t="s">
        <v>117</v>
      </c>
      <c r="C81" s="42" t="s">
        <v>118</v>
      </c>
      <c r="D81" s="62">
        <v>2500</v>
      </c>
      <c r="E81" s="62"/>
      <c r="F81" s="62">
        <v>110</v>
      </c>
      <c r="G81" s="62">
        <v>40</v>
      </c>
      <c r="H81" s="62">
        <v>70</v>
      </c>
      <c r="I81" s="63"/>
      <c r="J81" s="63">
        <v>2390</v>
      </c>
    </row>
    <row r="82" spans="1:10" ht="11.25" customHeight="1" x14ac:dyDescent="0.2">
      <c r="B82" s="42" t="s">
        <v>119</v>
      </c>
      <c r="C82" s="42" t="s">
        <v>120</v>
      </c>
      <c r="D82" s="62">
        <v>5580</v>
      </c>
      <c r="E82" s="62"/>
      <c r="F82" s="62">
        <v>280</v>
      </c>
      <c r="G82" s="62">
        <v>120</v>
      </c>
      <c r="H82" s="62">
        <v>160</v>
      </c>
      <c r="I82" s="63"/>
      <c r="J82" s="63">
        <v>5300</v>
      </c>
    </row>
    <row r="83" spans="1:10" ht="11.25" customHeight="1" x14ac:dyDescent="0.2">
      <c r="B83" s="42" t="s">
        <v>121</v>
      </c>
      <c r="C83" s="42" t="s">
        <v>122</v>
      </c>
      <c r="D83" s="62">
        <v>4460</v>
      </c>
      <c r="E83" s="62"/>
      <c r="F83" s="62">
        <v>180</v>
      </c>
      <c r="G83" s="62">
        <v>70</v>
      </c>
      <c r="H83" s="62">
        <v>110</v>
      </c>
      <c r="I83" s="63"/>
      <c r="J83" s="63">
        <v>4280</v>
      </c>
    </row>
    <row r="84" spans="1:10" ht="11.25" customHeight="1" x14ac:dyDescent="0.2">
      <c r="B84" s="42" t="s">
        <v>123</v>
      </c>
      <c r="C84" s="42" t="s">
        <v>124</v>
      </c>
      <c r="D84" s="62">
        <v>5320</v>
      </c>
      <c r="E84" s="62"/>
      <c r="F84" s="62">
        <v>260</v>
      </c>
      <c r="G84" s="62">
        <v>100</v>
      </c>
      <c r="H84" s="62">
        <v>160</v>
      </c>
      <c r="I84" s="63"/>
      <c r="J84" s="63">
        <v>5060</v>
      </c>
    </row>
    <row r="85" spans="1:10" ht="11.25" customHeight="1" x14ac:dyDescent="0.2">
      <c r="B85" s="42" t="s">
        <v>125</v>
      </c>
      <c r="C85" s="42" t="s">
        <v>126</v>
      </c>
      <c r="D85" s="62">
        <v>7360</v>
      </c>
      <c r="E85" s="62"/>
      <c r="F85" s="62">
        <v>380</v>
      </c>
      <c r="G85" s="62">
        <v>150</v>
      </c>
      <c r="H85" s="62">
        <v>240</v>
      </c>
      <c r="I85" s="63"/>
      <c r="J85" s="63">
        <v>6980</v>
      </c>
    </row>
    <row r="86" spans="1:10" ht="11.25" customHeight="1" x14ac:dyDescent="0.2">
      <c r="B86" s="42" t="s">
        <v>127</v>
      </c>
      <c r="C86" s="42" t="s">
        <v>128</v>
      </c>
      <c r="D86" s="62">
        <v>2050</v>
      </c>
      <c r="E86" s="62"/>
      <c r="F86" s="62">
        <v>90</v>
      </c>
      <c r="G86" s="62">
        <v>40</v>
      </c>
      <c r="H86" s="62">
        <v>50</v>
      </c>
      <c r="I86" s="63"/>
      <c r="J86" s="63">
        <v>1960</v>
      </c>
    </row>
    <row r="87" spans="1:10" ht="11.25" customHeight="1" x14ac:dyDescent="0.2">
      <c r="B87" s="42" t="s">
        <v>129</v>
      </c>
      <c r="C87" s="42" t="s">
        <v>130</v>
      </c>
      <c r="D87" s="62">
        <v>1660</v>
      </c>
      <c r="E87" s="62"/>
      <c r="F87" s="62">
        <v>80</v>
      </c>
      <c r="G87" s="62">
        <v>30</v>
      </c>
      <c r="H87" s="62">
        <v>50</v>
      </c>
      <c r="I87" s="63"/>
      <c r="J87" s="63">
        <v>1580</v>
      </c>
    </row>
    <row r="88" spans="1:10" ht="11.25" customHeight="1" x14ac:dyDescent="0.2">
      <c r="B88" s="42" t="s">
        <v>131</v>
      </c>
      <c r="C88" s="42" t="s">
        <v>132</v>
      </c>
      <c r="D88" s="62">
        <v>7220</v>
      </c>
      <c r="E88" s="62"/>
      <c r="F88" s="62">
        <v>320</v>
      </c>
      <c r="G88" s="62">
        <v>120</v>
      </c>
      <c r="H88" s="62">
        <v>200</v>
      </c>
      <c r="I88" s="63"/>
      <c r="J88" s="63">
        <v>6890</v>
      </c>
    </row>
    <row r="89" spans="1:10" ht="11.25" customHeight="1" x14ac:dyDescent="0.2">
      <c r="B89" s="42" t="s">
        <v>133</v>
      </c>
      <c r="C89" s="42" t="s">
        <v>134</v>
      </c>
      <c r="D89" s="62">
        <v>3190</v>
      </c>
      <c r="E89" s="62"/>
      <c r="F89" s="62">
        <v>100</v>
      </c>
      <c r="G89" s="62">
        <v>40</v>
      </c>
      <c r="H89" s="62">
        <v>70</v>
      </c>
      <c r="I89" s="63"/>
      <c r="J89" s="63">
        <v>3080</v>
      </c>
    </row>
    <row r="90" spans="1:10" ht="11.25" customHeight="1" x14ac:dyDescent="0.2">
      <c r="B90" s="42"/>
      <c r="C90" s="42"/>
      <c r="D90" s="62"/>
      <c r="E90" s="62"/>
      <c r="F90" s="62"/>
      <c r="G90" s="62"/>
      <c r="H90" s="62"/>
      <c r="I90" s="63"/>
      <c r="J90" s="63"/>
    </row>
    <row r="91" spans="1:10" ht="11.25" customHeight="1" x14ac:dyDescent="0.2">
      <c r="A91" s="43">
        <v>2020</v>
      </c>
      <c r="B91" s="42" t="s">
        <v>55</v>
      </c>
      <c r="C91" s="42" t="s">
        <v>56</v>
      </c>
      <c r="D91" s="62">
        <v>1210</v>
      </c>
      <c r="E91" s="62"/>
      <c r="F91" s="62">
        <v>30</v>
      </c>
      <c r="G91" s="62">
        <v>20</v>
      </c>
      <c r="H91" s="62">
        <v>10</v>
      </c>
      <c r="I91" s="63"/>
      <c r="J91" s="63">
        <v>1180</v>
      </c>
    </row>
    <row r="92" spans="1:10" ht="11.25" customHeight="1" x14ac:dyDescent="0.2">
      <c r="B92" s="42" t="s">
        <v>57</v>
      </c>
      <c r="C92" s="42" t="s">
        <v>58</v>
      </c>
      <c r="D92" s="62">
        <v>770</v>
      </c>
      <c r="E92" s="62"/>
      <c r="F92" s="62">
        <v>20</v>
      </c>
      <c r="G92" s="38">
        <v>10</v>
      </c>
      <c r="H92" s="38">
        <v>10</v>
      </c>
      <c r="I92" s="63"/>
      <c r="J92" s="63">
        <v>750</v>
      </c>
    </row>
    <row r="93" spans="1:10" ht="11.25" customHeight="1" x14ac:dyDescent="0.2">
      <c r="B93" s="42" t="s">
        <v>59</v>
      </c>
      <c r="C93" s="42" t="s">
        <v>60</v>
      </c>
      <c r="D93" s="62">
        <v>5380</v>
      </c>
      <c r="E93" s="62"/>
      <c r="F93" s="62">
        <v>210</v>
      </c>
      <c r="G93" s="62">
        <v>90</v>
      </c>
      <c r="H93" s="62">
        <v>120</v>
      </c>
      <c r="I93" s="63"/>
      <c r="J93" s="63">
        <v>5180</v>
      </c>
    </row>
    <row r="94" spans="1:10" ht="11.25" customHeight="1" x14ac:dyDescent="0.2">
      <c r="B94" s="42" t="s">
        <v>61</v>
      </c>
      <c r="C94" s="42" t="s">
        <v>62</v>
      </c>
      <c r="D94" s="62">
        <v>3610</v>
      </c>
      <c r="E94" s="62"/>
      <c r="F94" s="62">
        <v>120</v>
      </c>
      <c r="G94" s="62">
        <v>50</v>
      </c>
      <c r="H94" s="62">
        <v>80</v>
      </c>
      <c r="I94" s="63"/>
      <c r="J94" s="63">
        <v>3490</v>
      </c>
    </row>
    <row r="95" spans="1:10" ht="11.25" customHeight="1" x14ac:dyDescent="0.2">
      <c r="B95" s="42" t="s">
        <v>63</v>
      </c>
      <c r="C95" s="42" t="s">
        <v>64</v>
      </c>
      <c r="D95" s="62">
        <v>1340</v>
      </c>
      <c r="E95" s="62"/>
      <c r="F95" s="62">
        <v>40</v>
      </c>
      <c r="G95" s="62">
        <v>20</v>
      </c>
      <c r="H95" s="62">
        <v>20</v>
      </c>
      <c r="I95" s="63"/>
      <c r="J95" s="63">
        <v>1290</v>
      </c>
    </row>
    <row r="96" spans="1:10" ht="11.25" customHeight="1" x14ac:dyDescent="0.2">
      <c r="B96" s="42" t="s">
        <v>65</v>
      </c>
      <c r="C96" s="42" t="s">
        <v>66</v>
      </c>
      <c r="D96" s="62">
        <v>1780</v>
      </c>
      <c r="E96" s="62"/>
      <c r="F96" s="62">
        <v>60</v>
      </c>
      <c r="G96" s="62">
        <v>30</v>
      </c>
      <c r="H96" s="62">
        <v>30</v>
      </c>
      <c r="I96" s="63"/>
      <c r="J96" s="63">
        <v>1720</v>
      </c>
    </row>
    <row r="97" spans="2:10" ht="11.25" customHeight="1" x14ac:dyDescent="0.2">
      <c r="B97" s="42" t="s">
        <v>67</v>
      </c>
      <c r="C97" s="42" t="s">
        <v>68</v>
      </c>
      <c r="D97" s="62">
        <v>1540</v>
      </c>
      <c r="E97" s="62"/>
      <c r="F97" s="62">
        <v>60</v>
      </c>
      <c r="G97" s="62">
        <v>30</v>
      </c>
      <c r="H97" s="62">
        <v>30</v>
      </c>
      <c r="I97" s="63"/>
      <c r="J97" s="63">
        <v>1480</v>
      </c>
    </row>
    <row r="98" spans="2:10" ht="11.25" customHeight="1" x14ac:dyDescent="0.2">
      <c r="B98" s="42" t="s">
        <v>69</v>
      </c>
      <c r="C98" s="42" t="s">
        <v>70</v>
      </c>
      <c r="D98" s="62">
        <v>1480</v>
      </c>
      <c r="E98" s="62"/>
      <c r="F98" s="62">
        <v>60</v>
      </c>
      <c r="G98" s="62">
        <v>30</v>
      </c>
      <c r="H98" s="62">
        <v>30</v>
      </c>
      <c r="I98" s="63"/>
      <c r="J98" s="63">
        <v>1420</v>
      </c>
    </row>
    <row r="99" spans="2:10" ht="11.25" customHeight="1" x14ac:dyDescent="0.2">
      <c r="B99" s="42" t="s">
        <v>71</v>
      </c>
      <c r="C99" s="42" t="s">
        <v>72</v>
      </c>
      <c r="D99" s="62">
        <v>1220</v>
      </c>
      <c r="E99" s="62"/>
      <c r="F99" s="62">
        <v>50</v>
      </c>
      <c r="G99" s="62">
        <v>20</v>
      </c>
      <c r="H99" s="62">
        <v>30</v>
      </c>
      <c r="I99" s="63"/>
      <c r="J99" s="63">
        <v>1170</v>
      </c>
    </row>
    <row r="100" spans="2:10" ht="11.25" customHeight="1" x14ac:dyDescent="0.2">
      <c r="B100" s="42" t="s">
        <v>73</v>
      </c>
      <c r="C100" s="42" t="s">
        <v>74</v>
      </c>
      <c r="D100" s="62">
        <v>3580</v>
      </c>
      <c r="E100" s="62"/>
      <c r="F100" s="62">
        <v>150</v>
      </c>
      <c r="G100" s="62">
        <v>70</v>
      </c>
      <c r="H100" s="62">
        <v>80</v>
      </c>
      <c r="I100" s="63"/>
      <c r="J100" s="63">
        <v>3430</v>
      </c>
    </row>
    <row r="101" spans="2:10" ht="11.25" customHeight="1" x14ac:dyDescent="0.2">
      <c r="B101" s="42" t="s">
        <v>75</v>
      </c>
      <c r="C101" s="42" t="s">
        <v>76</v>
      </c>
      <c r="D101" s="62">
        <v>1300</v>
      </c>
      <c r="E101" s="62"/>
      <c r="F101" s="62">
        <v>60</v>
      </c>
      <c r="G101" s="62">
        <v>30</v>
      </c>
      <c r="H101" s="62">
        <v>30</v>
      </c>
      <c r="I101" s="63"/>
      <c r="J101" s="63">
        <v>1240</v>
      </c>
    </row>
    <row r="102" spans="2:10" ht="11.25" customHeight="1" x14ac:dyDescent="0.2">
      <c r="B102" s="42" t="s">
        <v>77</v>
      </c>
      <c r="C102" s="42" t="s">
        <v>78</v>
      </c>
      <c r="D102" s="62">
        <v>6310</v>
      </c>
      <c r="E102" s="62"/>
      <c r="F102" s="62">
        <v>310</v>
      </c>
      <c r="G102" s="62">
        <v>140</v>
      </c>
      <c r="H102" s="62">
        <v>170</v>
      </c>
      <c r="I102" s="63"/>
      <c r="J102" s="63">
        <v>6000</v>
      </c>
    </row>
    <row r="103" spans="2:10" ht="11.25" customHeight="1" x14ac:dyDescent="0.2">
      <c r="B103" s="42" t="s">
        <v>79</v>
      </c>
      <c r="C103" s="42" t="s">
        <v>80</v>
      </c>
      <c r="D103" s="62">
        <v>5340</v>
      </c>
      <c r="E103" s="62"/>
      <c r="F103" s="62">
        <v>250</v>
      </c>
      <c r="G103" s="62">
        <v>130</v>
      </c>
      <c r="H103" s="62">
        <v>120</v>
      </c>
      <c r="I103" s="63"/>
      <c r="J103" s="63">
        <v>5090</v>
      </c>
    </row>
    <row r="104" spans="2:10" ht="11.25" customHeight="1" x14ac:dyDescent="0.2">
      <c r="B104" s="42" t="s">
        <v>81</v>
      </c>
      <c r="C104" s="42" t="s">
        <v>82</v>
      </c>
      <c r="D104" s="62">
        <v>2890</v>
      </c>
      <c r="E104" s="62"/>
      <c r="F104" s="62">
        <v>130</v>
      </c>
      <c r="G104" s="62">
        <v>60</v>
      </c>
      <c r="H104" s="62">
        <v>70</v>
      </c>
      <c r="I104" s="63"/>
      <c r="J104" s="63">
        <v>2770</v>
      </c>
    </row>
    <row r="105" spans="2:10" ht="11.25" customHeight="1" x14ac:dyDescent="0.2">
      <c r="B105" s="42" t="s">
        <v>83</v>
      </c>
      <c r="C105" s="42" t="s">
        <v>84</v>
      </c>
      <c r="D105" s="62">
        <v>6920</v>
      </c>
      <c r="E105" s="62"/>
      <c r="F105" s="62">
        <v>300</v>
      </c>
      <c r="G105" s="62">
        <v>140</v>
      </c>
      <c r="H105" s="62">
        <v>160</v>
      </c>
      <c r="I105" s="63"/>
      <c r="J105" s="63">
        <v>6620</v>
      </c>
    </row>
    <row r="106" spans="2:10" ht="11.25" customHeight="1" x14ac:dyDescent="0.2">
      <c r="B106" s="42" t="s">
        <v>85</v>
      </c>
      <c r="C106" s="42" t="s">
        <v>86</v>
      </c>
      <c r="D106" s="62">
        <v>1590</v>
      </c>
      <c r="E106" s="62"/>
      <c r="F106" s="62">
        <v>70</v>
      </c>
      <c r="G106" s="62">
        <v>40</v>
      </c>
      <c r="H106" s="62">
        <v>30</v>
      </c>
      <c r="I106" s="63"/>
      <c r="J106" s="63">
        <v>1530</v>
      </c>
    </row>
    <row r="107" spans="2:10" ht="11.25" customHeight="1" x14ac:dyDescent="0.2">
      <c r="B107" s="42" t="s">
        <v>87</v>
      </c>
      <c r="C107" s="42" t="s">
        <v>88</v>
      </c>
      <c r="D107" s="62">
        <v>10930</v>
      </c>
      <c r="E107" s="62"/>
      <c r="F107" s="62">
        <v>470</v>
      </c>
      <c r="G107" s="62">
        <v>210</v>
      </c>
      <c r="H107" s="62">
        <v>250</v>
      </c>
      <c r="I107" s="63"/>
      <c r="J107" s="63">
        <v>10460</v>
      </c>
    </row>
    <row r="108" spans="2:10" ht="11.25" customHeight="1" x14ac:dyDescent="0.2">
      <c r="B108" s="42" t="s">
        <v>89</v>
      </c>
      <c r="C108" s="42" t="s">
        <v>90</v>
      </c>
      <c r="D108" s="62">
        <v>2970</v>
      </c>
      <c r="E108" s="62"/>
      <c r="F108" s="62">
        <v>120</v>
      </c>
      <c r="G108" s="62">
        <v>70</v>
      </c>
      <c r="H108" s="62">
        <v>40</v>
      </c>
      <c r="I108" s="63"/>
      <c r="J108" s="63">
        <v>2850</v>
      </c>
    </row>
    <row r="109" spans="2:10" ht="11.25" customHeight="1" x14ac:dyDescent="0.2">
      <c r="B109" s="42" t="s">
        <v>91</v>
      </c>
      <c r="C109" s="42" t="s">
        <v>92</v>
      </c>
      <c r="D109" s="62">
        <v>1690</v>
      </c>
      <c r="E109" s="62"/>
      <c r="F109" s="62">
        <v>70</v>
      </c>
      <c r="G109" s="62">
        <v>40</v>
      </c>
      <c r="H109" s="62">
        <v>30</v>
      </c>
      <c r="I109" s="63"/>
      <c r="J109" s="63">
        <v>1620</v>
      </c>
    </row>
    <row r="110" spans="2:10" ht="11.25" customHeight="1" x14ac:dyDescent="0.2">
      <c r="B110" s="42" t="s">
        <v>93</v>
      </c>
      <c r="C110" s="42" t="s">
        <v>94</v>
      </c>
      <c r="D110" s="62">
        <v>1750</v>
      </c>
      <c r="E110" s="62"/>
      <c r="F110" s="62">
        <v>60</v>
      </c>
      <c r="G110" s="62">
        <v>30</v>
      </c>
      <c r="H110" s="62">
        <v>30</v>
      </c>
      <c r="I110" s="63"/>
      <c r="J110" s="63">
        <v>1690</v>
      </c>
    </row>
    <row r="111" spans="2:10" ht="11.25" customHeight="1" x14ac:dyDescent="0.2">
      <c r="B111" s="42" t="s">
        <v>95</v>
      </c>
      <c r="C111" s="42" t="s">
        <v>96</v>
      </c>
      <c r="D111" s="62">
        <v>2010</v>
      </c>
      <c r="E111" s="62"/>
      <c r="F111" s="62">
        <v>80</v>
      </c>
      <c r="G111" s="62">
        <v>50</v>
      </c>
      <c r="H111" s="62">
        <v>30</v>
      </c>
      <c r="I111" s="63"/>
      <c r="J111" s="63">
        <v>1940</v>
      </c>
    </row>
    <row r="112" spans="2:10" ht="11.25" customHeight="1" x14ac:dyDescent="0.2">
      <c r="B112" s="42" t="s">
        <v>97</v>
      </c>
      <c r="C112" s="42" t="s">
        <v>98</v>
      </c>
      <c r="D112" s="62">
        <v>1480</v>
      </c>
      <c r="E112" s="62"/>
      <c r="F112" s="62">
        <v>60</v>
      </c>
      <c r="G112" s="62">
        <v>30</v>
      </c>
      <c r="H112" s="62">
        <v>30</v>
      </c>
      <c r="I112" s="63"/>
      <c r="J112" s="63">
        <v>1420</v>
      </c>
    </row>
    <row r="113" spans="2:10" ht="11.25" customHeight="1" x14ac:dyDescent="0.2">
      <c r="B113" s="42" t="s">
        <v>99</v>
      </c>
      <c r="C113" s="42" t="s">
        <v>100</v>
      </c>
      <c r="D113" s="62">
        <v>16330</v>
      </c>
      <c r="E113" s="62"/>
      <c r="F113" s="62">
        <v>700</v>
      </c>
      <c r="G113" s="62">
        <v>360</v>
      </c>
      <c r="H113" s="62">
        <v>340</v>
      </c>
      <c r="I113" s="63"/>
      <c r="J113" s="63">
        <v>15630</v>
      </c>
    </row>
    <row r="114" spans="2:10" ht="11.25" customHeight="1" x14ac:dyDescent="0.2">
      <c r="B114" s="42" t="s">
        <v>101</v>
      </c>
      <c r="C114" s="42" t="s">
        <v>102</v>
      </c>
      <c r="D114" s="62">
        <v>1980</v>
      </c>
      <c r="E114" s="62"/>
      <c r="F114" s="62">
        <v>80</v>
      </c>
      <c r="G114" s="62">
        <v>40</v>
      </c>
      <c r="H114" s="62">
        <v>40</v>
      </c>
      <c r="I114" s="63"/>
      <c r="J114" s="63">
        <v>1900</v>
      </c>
    </row>
    <row r="115" spans="2:10" ht="11.25" customHeight="1" x14ac:dyDescent="0.2">
      <c r="B115" s="42" t="s">
        <v>103</v>
      </c>
      <c r="C115" s="42" t="s">
        <v>104</v>
      </c>
      <c r="D115" s="62">
        <v>3800</v>
      </c>
      <c r="E115" s="62"/>
      <c r="F115" s="62">
        <v>170</v>
      </c>
      <c r="G115" s="62">
        <v>80</v>
      </c>
      <c r="H115" s="62">
        <v>90</v>
      </c>
      <c r="I115" s="63"/>
      <c r="J115" s="63">
        <v>3630</v>
      </c>
    </row>
    <row r="116" spans="2:10" ht="11.25" customHeight="1" x14ac:dyDescent="0.2">
      <c r="B116" s="42" t="s">
        <v>105</v>
      </c>
      <c r="C116" s="42" t="s">
        <v>106</v>
      </c>
      <c r="D116" s="62">
        <v>7490</v>
      </c>
      <c r="E116" s="62"/>
      <c r="F116" s="62">
        <v>320</v>
      </c>
      <c r="G116" s="62">
        <v>140</v>
      </c>
      <c r="H116" s="62">
        <v>170</v>
      </c>
      <c r="I116" s="63"/>
      <c r="J116" s="63">
        <v>7170</v>
      </c>
    </row>
    <row r="117" spans="2:10" ht="11.25" customHeight="1" x14ac:dyDescent="0.2">
      <c r="B117" s="42" t="s">
        <v>107</v>
      </c>
      <c r="C117" s="42" t="s">
        <v>108</v>
      </c>
      <c r="D117" s="62">
        <v>3210</v>
      </c>
      <c r="E117" s="62"/>
      <c r="F117" s="62">
        <v>80</v>
      </c>
      <c r="G117" s="62">
        <v>30</v>
      </c>
      <c r="H117" s="62">
        <v>50</v>
      </c>
      <c r="I117" s="63"/>
      <c r="J117" s="63">
        <v>3140</v>
      </c>
    </row>
    <row r="118" spans="2:10" ht="11.25" customHeight="1" x14ac:dyDescent="0.2">
      <c r="B118" s="42" t="s">
        <v>109</v>
      </c>
      <c r="C118" s="42" t="s">
        <v>110</v>
      </c>
      <c r="D118" s="62">
        <v>2280</v>
      </c>
      <c r="E118" s="62"/>
      <c r="F118" s="62">
        <v>130</v>
      </c>
      <c r="G118" s="62">
        <v>50</v>
      </c>
      <c r="H118" s="62">
        <v>90</v>
      </c>
      <c r="I118" s="63"/>
      <c r="J118" s="63">
        <v>2140</v>
      </c>
    </row>
    <row r="119" spans="2:10" ht="11.25" customHeight="1" x14ac:dyDescent="0.2">
      <c r="B119" s="42" t="s">
        <v>111</v>
      </c>
      <c r="C119" s="42" t="s">
        <v>112</v>
      </c>
      <c r="D119" s="62">
        <v>14600</v>
      </c>
      <c r="E119" s="62"/>
      <c r="F119" s="62">
        <v>710</v>
      </c>
      <c r="G119" s="62">
        <v>330</v>
      </c>
      <c r="H119" s="62">
        <v>390</v>
      </c>
      <c r="I119" s="63"/>
      <c r="J119" s="63">
        <v>13890</v>
      </c>
    </row>
    <row r="120" spans="2:10" ht="11.25" customHeight="1" x14ac:dyDescent="0.2">
      <c r="B120" s="42" t="s">
        <v>113</v>
      </c>
      <c r="C120" s="42" t="s">
        <v>114</v>
      </c>
      <c r="D120" s="62">
        <v>3540</v>
      </c>
      <c r="E120" s="62"/>
      <c r="F120" s="62">
        <v>210</v>
      </c>
      <c r="G120" s="62">
        <v>100</v>
      </c>
      <c r="H120" s="62">
        <v>110</v>
      </c>
      <c r="I120" s="63"/>
      <c r="J120" s="63">
        <v>3330</v>
      </c>
    </row>
    <row r="121" spans="2:10" ht="11.25" customHeight="1" x14ac:dyDescent="0.2">
      <c r="B121" s="42" t="s">
        <v>115</v>
      </c>
      <c r="C121" s="42" t="s">
        <v>116</v>
      </c>
      <c r="D121" s="62">
        <v>800</v>
      </c>
      <c r="E121" s="62"/>
      <c r="F121" s="62">
        <v>40</v>
      </c>
      <c r="G121" s="62">
        <v>20</v>
      </c>
      <c r="H121" s="62">
        <v>30</v>
      </c>
      <c r="I121" s="63"/>
      <c r="J121" s="63">
        <v>760</v>
      </c>
    </row>
    <row r="122" spans="2:10" ht="11.25" customHeight="1" x14ac:dyDescent="0.2">
      <c r="B122" s="42" t="s">
        <v>117</v>
      </c>
      <c r="C122" s="42" t="s">
        <v>118</v>
      </c>
      <c r="D122" s="62">
        <v>2700</v>
      </c>
      <c r="E122" s="62"/>
      <c r="F122" s="62">
        <v>130</v>
      </c>
      <c r="G122" s="62">
        <v>40</v>
      </c>
      <c r="H122" s="62">
        <v>90</v>
      </c>
      <c r="I122" s="63"/>
      <c r="J122" s="63">
        <v>2570</v>
      </c>
    </row>
    <row r="123" spans="2:10" ht="11.25" customHeight="1" x14ac:dyDescent="0.2">
      <c r="B123" s="42" t="s">
        <v>119</v>
      </c>
      <c r="C123" s="42" t="s">
        <v>120</v>
      </c>
      <c r="D123" s="62">
        <v>5230</v>
      </c>
      <c r="E123" s="62"/>
      <c r="F123" s="62">
        <v>290</v>
      </c>
      <c r="G123" s="62">
        <v>160</v>
      </c>
      <c r="H123" s="62">
        <v>130</v>
      </c>
      <c r="I123" s="63"/>
      <c r="J123" s="63">
        <v>4940</v>
      </c>
    </row>
    <row r="124" spans="2:10" ht="11.25" customHeight="1" x14ac:dyDescent="0.2">
      <c r="B124" s="42" t="s">
        <v>121</v>
      </c>
      <c r="C124" s="42" t="s">
        <v>122</v>
      </c>
      <c r="D124" s="62">
        <v>4540</v>
      </c>
      <c r="E124" s="62"/>
      <c r="F124" s="62">
        <v>190</v>
      </c>
      <c r="G124" s="62">
        <v>80</v>
      </c>
      <c r="H124" s="62">
        <v>110</v>
      </c>
      <c r="I124" s="63"/>
      <c r="J124" s="63">
        <v>4350</v>
      </c>
    </row>
    <row r="125" spans="2:10" ht="11.25" customHeight="1" x14ac:dyDescent="0.2">
      <c r="B125" s="42" t="s">
        <v>123</v>
      </c>
      <c r="C125" s="42" t="s">
        <v>124</v>
      </c>
      <c r="D125" s="62">
        <v>5100</v>
      </c>
      <c r="E125" s="62"/>
      <c r="F125" s="62">
        <v>270</v>
      </c>
      <c r="G125" s="62">
        <v>150</v>
      </c>
      <c r="H125" s="62">
        <v>130</v>
      </c>
      <c r="I125" s="63"/>
      <c r="J125" s="63">
        <v>4820</v>
      </c>
    </row>
    <row r="126" spans="2:10" ht="11.25" customHeight="1" x14ac:dyDescent="0.2">
      <c r="B126" s="42" t="s">
        <v>125</v>
      </c>
      <c r="C126" s="42" t="s">
        <v>126</v>
      </c>
      <c r="D126" s="62">
        <v>7150</v>
      </c>
      <c r="E126" s="62"/>
      <c r="F126" s="62">
        <v>360</v>
      </c>
      <c r="G126" s="62">
        <v>140</v>
      </c>
      <c r="H126" s="62">
        <v>210</v>
      </c>
      <c r="I126" s="63"/>
      <c r="J126" s="63">
        <v>6790</v>
      </c>
    </row>
    <row r="127" spans="2:10" ht="11.25" customHeight="1" x14ac:dyDescent="0.2">
      <c r="B127" s="42" t="s">
        <v>127</v>
      </c>
      <c r="C127" s="42" t="s">
        <v>128</v>
      </c>
      <c r="D127" s="62">
        <v>2150</v>
      </c>
      <c r="E127" s="62"/>
      <c r="F127" s="62">
        <v>100</v>
      </c>
      <c r="G127" s="62">
        <v>40</v>
      </c>
      <c r="H127" s="62">
        <v>60</v>
      </c>
      <c r="I127" s="63"/>
      <c r="J127" s="63">
        <v>2050</v>
      </c>
    </row>
    <row r="128" spans="2:10" ht="11.25" customHeight="1" x14ac:dyDescent="0.2">
      <c r="B128" s="42" t="s">
        <v>129</v>
      </c>
      <c r="C128" s="42" t="s">
        <v>130</v>
      </c>
      <c r="D128" s="62">
        <v>1750</v>
      </c>
      <c r="E128" s="62"/>
      <c r="F128" s="62">
        <v>90</v>
      </c>
      <c r="G128" s="62">
        <v>40</v>
      </c>
      <c r="H128" s="62">
        <v>50</v>
      </c>
      <c r="I128" s="63"/>
      <c r="J128" s="63">
        <v>1650</v>
      </c>
    </row>
    <row r="129" spans="1:10" ht="11.25" customHeight="1" x14ac:dyDescent="0.2">
      <c r="B129" s="42" t="s">
        <v>131</v>
      </c>
      <c r="C129" s="42" t="s">
        <v>132</v>
      </c>
      <c r="D129" s="62">
        <v>7440</v>
      </c>
      <c r="E129" s="62"/>
      <c r="F129" s="62">
        <v>280</v>
      </c>
      <c r="G129" s="62">
        <v>120</v>
      </c>
      <c r="H129" s="62">
        <v>160</v>
      </c>
      <c r="I129" s="63"/>
      <c r="J129" s="63">
        <v>7160</v>
      </c>
    </row>
    <row r="130" spans="1:10" ht="11.25" customHeight="1" x14ac:dyDescent="0.2">
      <c r="B130" s="42" t="s">
        <v>133</v>
      </c>
      <c r="C130" s="42" t="s">
        <v>134</v>
      </c>
      <c r="D130" s="62">
        <v>2930</v>
      </c>
      <c r="E130" s="62"/>
      <c r="F130" s="62">
        <v>120</v>
      </c>
      <c r="G130" s="62">
        <v>60</v>
      </c>
      <c r="H130" s="62">
        <v>50</v>
      </c>
      <c r="I130" s="63"/>
      <c r="J130" s="63">
        <v>2810</v>
      </c>
    </row>
    <row r="131" spans="1:10" ht="11.25" customHeight="1" x14ac:dyDescent="0.2">
      <c r="B131" s="42"/>
      <c r="C131" s="42"/>
      <c r="D131" s="62"/>
      <c r="E131" s="62"/>
      <c r="F131" s="62"/>
      <c r="G131" s="62"/>
      <c r="H131" s="62"/>
      <c r="I131" s="63"/>
      <c r="J131" s="63"/>
    </row>
    <row r="132" spans="1:10" ht="11.25" customHeight="1" x14ac:dyDescent="0.2">
      <c r="A132" s="43">
        <v>2021</v>
      </c>
      <c r="B132" s="42" t="s">
        <v>55</v>
      </c>
      <c r="C132" s="42" t="s">
        <v>56</v>
      </c>
      <c r="D132" s="62">
        <v>1220</v>
      </c>
      <c r="E132" s="62"/>
      <c r="F132" s="62">
        <v>70</v>
      </c>
      <c r="G132" s="62">
        <v>30</v>
      </c>
      <c r="H132" s="62">
        <v>30</v>
      </c>
      <c r="I132" s="63"/>
      <c r="J132" s="63">
        <v>1160</v>
      </c>
    </row>
    <row r="133" spans="1:10" ht="11.25" customHeight="1" x14ac:dyDescent="0.2">
      <c r="B133" s="42" t="s">
        <v>57</v>
      </c>
      <c r="C133" s="42" t="s">
        <v>58</v>
      </c>
      <c r="D133" s="62">
        <v>740</v>
      </c>
      <c r="E133" s="62"/>
      <c r="F133" s="62">
        <v>10</v>
      </c>
      <c r="G133" s="38">
        <v>10</v>
      </c>
      <c r="H133" s="38">
        <v>10</v>
      </c>
      <c r="I133" s="63"/>
      <c r="J133" s="63">
        <v>730</v>
      </c>
    </row>
    <row r="134" spans="1:10" ht="11.25" customHeight="1" x14ac:dyDescent="0.2">
      <c r="B134" s="42" t="s">
        <v>59</v>
      </c>
      <c r="C134" s="42" t="s">
        <v>60</v>
      </c>
      <c r="D134" s="62">
        <v>5210</v>
      </c>
      <c r="E134" s="62"/>
      <c r="F134" s="62">
        <v>300</v>
      </c>
      <c r="G134" s="62">
        <v>120</v>
      </c>
      <c r="H134" s="62">
        <v>180</v>
      </c>
      <c r="I134" s="63"/>
      <c r="J134" s="63">
        <v>4910</v>
      </c>
    </row>
    <row r="135" spans="1:10" ht="11.25" customHeight="1" x14ac:dyDescent="0.2">
      <c r="B135" s="42" t="s">
        <v>61</v>
      </c>
      <c r="C135" s="42" t="s">
        <v>62</v>
      </c>
      <c r="D135" s="62">
        <v>3870</v>
      </c>
      <c r="E135" s="62"/>
      <c r="F135" s="62">
        <v>240</v>
      </c>
      <c r="G135" s="62">
        <v>130</v>
      </c>
      <c r="H135" s="62">
        <v>110</v>
      </c>
      <c r="I135" s="63"/>
      <c r="J135" s="63">
        <v>3630</v>
      </c>
    </row>
    <row r="136" spans="1:10" ht="11.25" customHeight="1" x14ac:dyDescent="0.2">
      <c r="B136" s="42" t="s">
        <v>63</v>
      </c>
      <c r="C136" s="42" t="s">
        <v>64</v>
      </c>
      <c r="D136" s="62">
        <v>1350</v>
      </c>
      <c r="E136" s="62"/>
      <c r="F136" s="62">
        <v>80</v>
      </c>
      <c r="G136" s="62">
        <v>40</v>
      </c>
      <c r="H136" s="62">
        <v>30</v>
      </c>
      <c r="I136" s="63"/>
      <c r="J136" s="63">
        <v>1280</v>
      </c>
    </row>
    <row r="137" spans="1:10" ht="11.25" customHeight="1" x14ac:dyDescent="0.2">
      <c r="B137" s="42" t="s">
        <v>65</v>
      </c>
      <c r="C137" s="42" t="s">
        <v>66</v>
      </c>
      <c r="D137" s="62">
        <v>1730</v>
      </c>
      <c r="E137" s="62"/>
      <c r="F137" s="62">
        <v>110</v>
      </c>
      <c r="G137" s="62">
        <v>60</v>
      </c>
      <c r="H137" s="62">
        <v>50</v>
      </c>
      <c r="I137" s="63"/>
      <c r="J137" s="63">
        <v>1620</v>
      </c>
    </row>
    <row r="138" spans="1:10" ht="11.25" customHeight="1" x14ac:dyDescent="0.2">
      <c r="B138" s="42" t="s">
        <v>67</v>
      </c>
      <c r="C138" s="42" t="s">
        <v>68</v>
      </c>
      <c r="D138" s="62">
        <v>1450</v>
      </c>
      <c r="E138" s="62"/>
      <c r="F138" s="62">
        <v>80</v>
      </c>
      <c r="G138" s="62">
        <v>50</v>
      </c>
      <c r="H138" s="62">
        <v>30</v>
      </c>
      <c r="I138" s="63"/>
      <c r="J138" s="63">
        <v>1370</v>
      </c>
    </row>
    <row r="139" spans="1:10" ht="11.25" customHeight="1" x14ac:dyDescent="0.2">
      <c r="B139" s="42" t="s">
        <v>69</v>
      </c>
      <c r="C139" s="42" t="s">
        <v>70</v>
      </c>
      <c r="D139" s="62">
        <v>1660</v>
      </c>
      <c r="E139" s="62"/>
      <c r="F139" s="62">
        <v>120</v>
      </c>
      <c r="G139" s="62">
        <v>60</v>
      </c>
      <c r="H139" s="62">
        <v>60</v>
      </c>
      <c r="I139" s="63"/>
      <c r="J139" s="63">
        <v>1540</v>
      </c>
    </row>
    <row r="140" spans="1:10" ht="11.25" customHeight="1" x14ac:dyDescent="0.2">
      <c r="B140" s="42" t="s">
        <v>71</v>
      </c>
      <c r="C140" s="42" t="s">
        <v>72</v>
      </c>
      <c r="D140" s="62">
        <v>1160</v>
      </c>
      <c r="E140" s="62"/>
      <c r="F140" s="62">
        <v>80</v>
      </c>
      <c r="G140" s="62">
        <v>50</v>
      </c>
      <c r="H140" s="62">
        <v>30</v>
      </c>
      <c r="I140" s="63"/>
      <c r="J140" s="63">
        <v>1080</v>
      </c>
    </row>
    <row r="141" spans="1:10" ht="11.25" customHeight="1" x14ac:dyDescent="0.2">
      <c r="B141" s="42" t="s">
        <v>73</v>
      </c>
      <c r="C141" s="42" t="s">
        <v>74</v>
      </c>
      <c r="D141" s="62">
        <v>3450</v>
      </c>
      <c r="E141" s="62"/>
      <c r="F141" s="62">
        <v>240</v>
      </c>
      <c r="G141" s="62">
        <v>140</v>
      </c>
      <c r="H141" s="62">
        <v>100</v>
      </c>
      <c r="I141" s="63"/>
      <c r="J141" s="63">
        <v>3210</v>
      </c>
    </row>
    <row r="142" spans="1:10" ht="11.25" customHeight="1" x14ac:dyDescent="0.2">
      <c r="B142" s="42" t="s">
        <v>75</v>
      </c>
      <c r="C142" s="42" t="s">
        <v>76</v>
      </c>
      <c r="D142" s="62">
        <v>1280</v>
      </c>
      <c r="E142" s="62"/>
      <c r="F142" s="62">
        <v>60</v>
      </c>
      <c r="G142" s="62">
        <v>30</v>
      </c>
      <c r="H142" s="62">
        <v>20</v>
      </c>
      <c r="I142" s="63"/>
      <c r="J142" s="63">
        <v>1230</v>
      </c>
    </row>
    <row r="143" spans="1:10" ht="11.25" customHeight="1" x14ac:dyDescent="0.2">
      <c r="B143" s="42" t="s">
        <v>77</v>
      </c>
      <c r="C143" s="42" t="s">
        <v>78</v>
      </c>
      <c r="D143" s="62">
        <v>6400</v>
      </c>
      <c r="E143" s="62"/>
      <c r="F143" s="62">
        <v>380</v>
      </c>
      <c r="G143" s="62">
        <v>210</v>
      </c>
      <c r="H143" s="62">
        <v>170</v>
      </c>
      <c r="I143" s="63"/>
      <c r="J143" s="63">
        <v>6020</v>
      </c>
    </row>
    <row r="144" spans="1:10" ht="11.25" customHeight="1" x14ac:dyDescent="0.2">
      <c r="B144" s="42" t="s">
        <v>79</v>
      </c>
      <c r="C144" s="42" t="s">
        <v>80</v>
      </c>
      <c r="D144" s="62">
        <v>5520</v>
      </c>
      <c r="E144" s="62"/>
      <c r="F144" s="62">
        <v>350</v>
      </c>
      <c r="G144" s="62">
        <v>160</v>
      </c>
      <c r="H144" s="62">
        <v>190</v>
      </c>
      <c r="I144" s="63"/>
      <c r="J144" s="63">
        <v>5170</v>
      </c>
    </row>
    <row r="145" spans="2:10" ht="11.25" customHeight="1" x14ac:dyDescent="0.2">
      <c r="B145" s="42" t="s">
        <v>81</v>
      </c>
      <c r="C145" s="42" t="s">
        <v>82</v>
      </c>
      <c r="D145" s="62">
        <v>3070</v>
      </c>
      <c r="E145" s="62"/>
      <c r="F145" s="62">
        <v>240</v>
      </c>
      <c r="G145" s="62">
        <v>120</v>
      </c>
      <c r="H145" s="62">
        <v>120</v>
      </c>
      <c r="I145" s="63"/>
      <c r="J145" s="63">
        <v>2830</v>
      </c>
    </row>
    <row r="146" spans="2:10" ht="11.25" customHeight="1" x14ac:dyDescent="0.2">
      <c r="B146" s="42" t="s">
        <v>83</v>
      </c>
      <c r="C146" s="42" t="s">
        <v>84</v>
      </c>
      <c r="D146" s="62">
        <v>7420</v>
      </c>
      <c r="E146" s="62"/>
      <c r="F146" s="62">
        <v>390</v>
      </c>
      <c r="G146" s="62">
        <v>190</v>
      </c>
      <c r="H146" s="62">
        <v>200</v>
      </c>
      <c r="I146" s="63"/>
      <c r="J146" s="63">
        <v>7020</v>
      </c>
    </row>
    <row r="147" spans="2:10" ht="11.25" customHeight="1" x14ac:dyDescent="0.2">
      <c r="B147" s="42" t="s">
        <v>85</v>
      </c>
      <c r="C147" s="42" t="s">
        <v>86</v>
      </c>
      <c r="D147" s="62">
        <v>1670</v>
      </c>
      <c r="E147" s="62"/>
      <c r="F147" s="62">
        <v>100</v>
      </c>
      <c r="G147" s="62">
        <v>70</v>
      </c>
      <c r="H147" s="62">
        <v>30</v>
      </c>
      <c r="I147" s="63"/>
      <c r="J147" s="63">
        <v>1570</v>
      </c>
    </row>
    <row r="148" spans="2:10" ht="11.25" customHeight="1" x14ac:dyDescent="0.2">
      <c r="B148" s="42" t="s">
        <v>87</v>
      </c>
      <c r="C148" s="42" t="s">
        <v>88</v>
      </c>
      <c r="D148" s="62">
        <v>11390</v>
      </c>
      <c r="E148" s="62"/>
      <c r="F148" s="62">
        <v>820</v>
      </c>
      <c r="G148" s="62">
        <v>420</v>
      </c>
      <c r="H148" s="62">
        <v>400</v>
      </c>
      <c r="I148" s="63"/>
      <c r="J148" s="63">
        <v>10570</v>
      </c>
    </row>
    <row r="149" spans="2:10" ht="11.25" customHeight="1" x14ac:dyDescent="0.2">
      <c r="B149" s="42" t="s">
        <v>89</v>
      </c>
      <c r="C149" s="42" t="s">
        <v>90</v>
      </c>
      <c r="D149" s="62">
        <v>3120</v>
      </c>
      <c r="E149" s="62"/>
      <c r="F149" s="62">
        <v>180</v>
      </c>
      <c r="G149" s="62">
        <v>90</v>
      </c>
      <c r="H149" s="62">
        <v>90</v>
      </c>
      <c r="I149" s="63"/>
      <c r="J149" s="63">
        <v>2940</v>
      </c>
    </row>
    <row r="150" spans="2:10" ht="11.25" customHeight="1" x14ac:dyDescent="0.2">
      <c r="B150" s="42" t="s">
        <v>91</v>
      </c>
      <c r="C150" s="42" t="s">
        <v>92</v>
      </c>
      <c r="D150" s="62">
        <v>1770</v>
      </c>
      <c r="E150" s="62"/>
      <c r="F150" s="62">
        <v>140</v>
      </c>
      <c r="G150" s="62">
        <v>70</v>
      </c>
      <c r="H150" s="62">
        <v>70</v>
      </c>
      <c r="I150" s="63"/>
      <c r="J150" s="63">
        <v>1620</v>
      </c>
    </row>
    <row r="151" spans="2:10" ht="11.25" customHeight="1" x14ac:dyDescent="0.2">
      <c r="B151" s="42" t="s">
        <v>93</v>
      </c>
      <c r="C151" s="42" t="s">
        <v>94</v>
      </c>
      <c r="D151" s="62">
        <v>1750</v>
      </c>
      <c r="E151" s="62"/>
      <c r="F151" s="62">
        <v>100</v>
      </c>
      <c r="G151" s="62">
        <v>50</v>
      </c>
      <c r="H151" s="62">
        <v>50</v>
      </c>
      <c r="I151" s="63"/>
      <c r="J151" s="63">
        <v>1640</v>
      </c>
    </row>
    <row r="152" spans="2:10" ht="11.25" customHeight="1" x14ac:dyDescent="0.2">
      <c r="B152" s="42" t="s">
        <v>95</v>
      </c>
      <c r="C152" s="42" t="s">
        <v>96</v>
      </c>
      <c r="D152" s="62">
        <v>2130</v>
      </c>
      <c r="E152" s="62"/>
      <c r="F152" s="62">
        <v>150</v>
      </c>
      <c r="G152" s="62">
        <v>90</v>
      </c>
      <c r="H152" s="62">
        <v>60</v>
      </c>
      <c r="I152" s="63"/>
      <c r="J152" s="63">
        <v>1980</v>
      </c>
    </row>
    <row r="153" spans="2:10" ht="11.25" customHeight="1" x14ac:dyDescent="0.2">
      <c r="B153" s="42" t="s">
        <v>97</v>
      </c>
      <c r="C153" s="42" t="s">
        <v>98</v>
      </c>
      <c r="D153" s="62">
        <v>1880</v>
      </c>
      <c r="E153" s="62"/>
      <c r="F153" s="62">
        <v>120</v>
      </c>
      <c r="G153" s="62">
        <v>50</v>
      </c>
      <c r="H153" s="62">
        <v>70</v>
      </c>
      <c r="I153" s="63"/>
      <c r="J153" s="63">
        <v>1760</v>
      </c>
    </row>
    <row r="154" spans="2:10" ht="11.25" customHeight="1" x14ac:dyDescent="0.2">
      <c r="B154" s="42" t="s">
        <v>99</v>
      </c>
      <c r="C154" s="42" t="s">
        <v>100</v>
      </c>
      <c r="D154" s="62">
        <v>18100</v>
      </c>
      <c r="E154" s="62"/>
      <c r="F154" s="62">
        <v>960</v>
      </c>
      <c r="G154" s="62">
        <v>410</v>
      </c>
      <c r="H154" s="62">
        <v>550</v>
      </c>
      <c r="I154" s="63"/>
      <c r="J154" s="63">
        <v>17140</v>
      </c>
    </row>
    <row r="155" spans="2:10" ht="11.25" customHeight="1" x14ac:dyDescent="0.2">
      <c r="B155" s="42" t="s">
        <v>101</v>
      </c>
      <c r="C155" s="42" t="s">
        <v>102</v>
      </c>
      <c r="D155" s="62">
        <v>2070</v>
      </c>
      <c r="E155" s="62"/>
      <c r="F155" s="62">
        <v>170</v>
      </c>
      <c r="G155" s="62">
        <v>80</v>
      </c>
      <c r="H155" s="62">
        <v>90</v>
      </c>
      <c r="I155" s="63"/>
      <c r="J155" s="63">
        <v>1900</v>
      </c>
    </row>
    <row r="156" spans="2:10" ht="11.25" customHeight="1" x14ac:dyDescent="0.2">
      <c r="B156" s="42" t="s">
        <v>103</v>
      </c>
      <c r="C156" s="42" t="s">
        <v>104</v>
      </c>
      <c r="D156" s="62">
        <v>4250</v>
      </c>
      <c r="E156" s="62"/>
      <c r="F156" s="62">
        <v>280</v>
      </c>
      <c r="G156" s="62">
        <v>130</v>
      </c>
      <c r="H156" s="62">
        <v>150</v>
      </c>
      <c r="I156" s="63"/>
      <c r="J156" s="63">
        <v>3970</v>
      </c>
    </row>
    <row r="157" spans="2:10" ht="11.25" customHeight="1" x14ac:dyDescent="0.2">
      <c r="B157" s="42" t="s">
        <v>105</v>
      </c>
      <c r="C157" s="42" t="s">
        <v>106</v>
      </c>
      <c r="D157" s="62">
        <v>8900</v>
      </c>
      <c r="E157" s="62"/>
      <c r="F157" s="62">
        <v>560</v>
      </c>
      <c r="G157" s="62">
        <v>230</v>
      </c>
      <c r="H157" s="62">
        <v>330</v>
      </c>
      <c r="I157" s="63"/>
      <c r="J157" s="63">
        <v>8340</v>
      </c>
    </row>
    <row r="158" spans="2:10" ht="11.25" customHeight="1" x14ac:dyDescent="0.2">
      <c r="B158" s="42" t="s">
        <v>107</v>
      </c>
      <c r="C158" s="42" t="s">
        <v>108</v>
      </c>
      <c r="D158" s="62">
        <v>3640</v>
      </c>
      <c r="E158" s="62"/>
      <c r="F158" s="62">
        <v>140</v>
      </c>
      <c r="G158" s="62">
        <v>70</v>
      </c>
      <c r="H158" s="62">
        <v>70</v>
      </c>
      <c r="I158" s="63"/>
      <c r="J158" s="63">
        <v>3500</v>
      </c>
    </row>
    <row r="159" spans="2:10" ht="11.25" customHeight="1" x14ac:dyDescent="0.2">
      <c r="B159" s="42" t="s">
        <v>109</v>
      </c>
      <c r="C159" s="42" t="s">
        <v>110</v>
      </c>
      <c r="D159" s="62">
        <v>2260</v>
      </c>
      <c r="E159" s="62"/>
      <c r="F159" s="62">
        <v>190</v>
      </c>
      <c r="G159" s="62">
        <v>90</v>
      </c>
      <c r="H159" s="62">
        <v>100</v>
      </c>
      <c r="I159" s="63"/>
      <c r="J159" s="63">
        <v>2070</v>
      </c>
    </row>
    <row r="160" spans="2:10" ht="11.25" customHeight="1" x14ac:dyDescent="0.2">
      <c r="B160" s="42" t="s">
        <v>111</v>
      </c>
      <c r="C160" s="42" t="s">
        <v>112</v>
      </c>
      <c r="D160" s="62">
        <v>15540</v>
      </c>
      <c r="E160" s="62"/>
      <c r="F160" s="62">
        <v>1000</v>
      </c>
      <c r="G160" s="62">
        <v>430</v>
      </c>
      <c r="H160" s="62">
        <v>570</v>
      </c>
      <c r="I160" s="63"/>
      <c r="J160" s="63">
        <v>14540</v>
      </c>
    </row>
    <row r="161" spans="1:10" ht="11.25" customHeight="1" x14ac:dyDescent="0.2">
      <c r="B161" s="42" t="s">
        <v>113</v>
      </c>
      <c r="C161" s="42" t="s">
        <v>114</v>
      </c>
      <c r="D161" s="62">
        <v>3610</v>
      </c>
      <c r="E161" s="62"/>
      <c r="F161" s="62">
        <v>250</v>
      </c>
      <c r="G161" s="62">
        <v>130</v>
      </c>
      <c r="H161" s="62">
        <v>120</v>
      </c>
      <c r="I161" s="63"/>
      <c r="J161" s="63">
        <v>3360</v>
      </c>
    </row>
    <row r="162" spans="1:10" ht="11.25" customHeight="1" x14ac:dyDescent="0.2">
      <c r="B162" s="42" t="s">
        <v>115</v>
      </c>
      <c r="C162" s="42" t="s">
        <v>116</v>
      </c>
      <c r="D162" s="62">
        <v>720</v>
      </c>
      <c r="E162" s="62"/>
      <c r="F162" s="62">
        <v>60</v>
      </c>
      <c r="G162" s="62">
        <v>30</v>
      </c>
      <c r="H162" s="62">
        <v>20</v>
      </c>
      <c r="I162" s="63"/>
      <c r="J162" s="63">
        <v>660</v>
      </c>
    </row>
    <row r="163" spans="1:10" ht="11.25" customHeight="1" x14ac:dyDescent="0.2">
      <c r="B163" s="42" t="s">
        <v>117</v>
      </c>
      <c r="C163" s="42" t="s">
        <v>118</v>
      </c>
      <c r="D163" s="62">
        <v>2480</v>
      </c>
      <c r="E163" s="62"/>
      <c r="F163" s="62">
        <v>180</v>
      </c>
      <c r="G163" s="62">
        <v>90</v>
      </c>
      <c r="H163" s="62">
        <v>90</v>
      </c>
      <c r="I163" s="63"/>
      <c r="J163" s="63">
        <v>2300</v>
      </c>
    </row>
    <row r="164" spans="1:10" ht="11.25" customHeight="1" x14ac:dyDescent="0.2">
      <c r="B164" s="42" t="s">
        <v>119</v>
      </c>
      <c r="C164" s="42" t="s">
        <v>120</v>
      </c>
      <c r="D164" s="62">
        <v>5200</v>
      </c>
      <c r="E164" s="62"/>
      <c r="F164" s="62">
        <v>350</v>
      </c>
      <c r="G164" s="62">
        <v>180</v>
      </c>
      <c r="H164" s="62">
        <v>170</v>
      </c>
      <c r="I164" s="63"/>
      <c r="J164" s="63">
        <v>4850</v>
      </c>
    </row>
    <row r="165" spans="1:10" ht="11.25" customHeight="1" x14ac:dyDescent="0.2">
      <c r="B165" s="42" t="s">
        <v>121</v>
      </c>
      <c r="C165" s="42" t="s">
        <v>122</v>
      </c>
      <c r="D165" s="62">
        <v>4820</v>
      </c>
      <c r="E165" s="62"/>
      <c r="F165" s="62">
        <v>260</v>
      </c>
      <c r="G165" s="62">
        <v>130</v>
      </c>
      <c r="H165" s="62">
        <v>140</v>
      </c>
      <c r="I165" s="63"/>
      <c r="J165" s="63">
        <v>4560</v>
      </c>
    </row>
    <row r="166" spans="1:10" ht="11.25" customHeight="1" x14ac:dyDescent="0.2">
      <c r="B166" s="42" t="s">
        <v>123</v>
      </c>
      <c r="C166" s="42" t="s">
        <v>124</v>
      </c>
      <c r="D166" s="62">
        <v>5420</v>
      </c>
      <c r="E166" s="62"/>
      <c r="F166" s="62">
        <v>400</v>
      </c>
      <c r="G166" s="62">
        <v>220</v>
      </c>
      <c r="H166" s="62">
        <v>180</v>
      </c>
      <c r="I166" s="63"/>
      <c r="J166" s="63">
        <v>5020</v>
      </c>
    </row>
    <row r="167" spans="1:10" ht="11.25" customHeight="1" x14ac:dyDescent="0.2">
      <c r="B167" s="42" t="s">
        <v>125</v>
      </c>
      <c r="C167" s="42" t="s">
        <v>126</v>
      </c>
      <c r="D167" s="62">
        <v>7920</v>
      </c>
      <c r="E167" s="62"/>
      <c r="F167" s="62">
        <v>560</v>
      </c>
      <c r="G167" s="62">
        <v>290</v>
      </c>
      <c r="H167" s="62">
        <v>270</v>
      </c>
      <c r="I167" s="63"/>
      <c r="J167" s="63">
        <v>7360</v>
      </c>
    </row>
    <row r="168" spans="1:10" ht="11.25" customHeight="1" x14ac:dyDescent="0.2">
      <c r="B168" s="42" t="s">
        <v>127</v>
      </c>
      <c r="C168" s="42" t="s">
        <v>128</v>
      </c>
      <c r="D168" s="62">
        <v>2210</v>
      </c>
      <c r="E168" s="62"/>
      <c r="F168" s="62">
        <v>140</v>
      </c>
      <c r="G168" s="62">
        <v>80</v>
      </c>
      <c r="H168" s="62">
        <v>50</v>
      </c>
      <c r="I168" s="63"/>
      <c r="J168" s="63">
        <v>2070</v>
      </c>
    </row>
    <row r="169" spans="1:10" ht="11.25" customHeight="1" x14ac:dyDescent="0.2">
      <c r="B169" s="42" t="s">
        <v>129</v>
      </c>
      <c r="C169" s="42" t="s">
        <v>130</v>
      </c>
      <c r="D169" s="62">
        <v>1790</v>
      </c>
      <c r="E169" s="62"/>
      <c r="F169" s="62">
        <v>160</v>
      </c>
      <c r="G169" s="62">
        <v>90</v>
      </c>
      <c r="H169" s="62">
        <v>70</v>
      </c>
      <c r="I169" s="63"/>
      <c r="J169" s="63">
        <v>1630</v>
      </c>
    </row>
    <row r="170" spans="1:10" ht="11.25" customHeight="1" x14ac:dyDescent="0.2">
      <c r="B170" s="42" t="s">
        <v>131</v>
      </c>
      <c r="C170" s="42" t="s">
        <v>132</v>
      </c>
      <c r="D170" s="62">
        <v>7570</v>
      </c>
      <c r="E170" s="62"/>
      <c r="F170" s="62">
        <v>410</v>
      </c>
      <c r="G170" s="62">
        <v>210</v>
      </c>
      <c r="H170" s="62">
        <v>200</v>
      </c>
      <c r="I170" s="63"/>
      <c r="J170" s="63">
        <v>7160</v>
      </c>
    </row>
    <row r="171" spans="1:10" ht="11.25" customHeight="1" x14ac:dyDescent="0.2">
      <c r="B171" s="42" t="s">
        <v>133</v>
      </c>
      <c r="C171" s="42" t="s">
        <v>134</v>
      </c>
      <c r="D171" s="62">
        <v>3600</v>
      </c>
      <c r="E171" s="62"/>
      <c r="F171" s="62">
        <v>260</v>
      </c>
      <c r="G171" s="62">
        <v>140</v>
      </c>
      <c r="H171" s="62">
        <v>120</v>
      </c>
      <c r="I171" s="63"/>
      <c r="J171" s="63">
        <v>3340</v>
      </c>
    </row>
    <row r="172" spans="1:10" ht="11.25" customHeight="1" x14ac:dyDescent="0.2">
      <c r="B172" s="42"/>
      <c r="C172" s="42"/>
      <c r="D172" s="62"/>
      <c r="E172" s="62"/>
      <c r="F172" s="62"/>
      <c r="G172" s="62"/>
      <c r="H172" s="62"/>
      <c r="I172" s="63"/>
      <c r="J172" s="63"/>
    </row>
    <row r="173" spans="1:10" ht="11.25" customHeight="1" x14ac:dyDescent="0.2">
      <c r="A173" s="43">
        <v>2022</v>
      </c>
      <c r="B173" s="42" t="s">
        <v>55</v>
      </c>
      <c r="C173" s="42" t="s">
        <v>56</v>
      </c>
      <c r="D173" s="62">
        <v>1270</v>
      </c>
      <c r="E173" s="62"/>
      <c r="F173" s="62">
        <v>50</v>
      </c>
      <c r="G173" s="62">
        <v>30</v>
      </c>
      <c r="H173" s="62">
        <v>30</v>
      </c>
      <c r="I173" s="63"/>
      <c r="J173" s="62">
        <v>1210</v>
      </c>
    </row>
    <row r="174" spans="1:10" ht="11.25" customHeight="1" x14ac:dyDescent="0.2">
      <c r="B174" s="42" t="s">
        <v>57</v>
      </c>
      <c r="C174" s="42" t="s">
        <v>58</v>
      </c>
      <c r="D174" s="62">
        <v>730</v>
      </c>
      <c r="E174" s="62"/>
      <c r="F174" s="62">
        <v>10</v>
      </c>
      <c r="G174" s="62">
        <v>10</v>
      </c>
      <c r="H174" s="62">
        <v>0</v>
      </c>
      <c r="I174" s="63"/>
      <c r="J174" s="62">
        <v>720</v>
      </c>
    </row>
    <row r="175" spans="1:10" ht="11.25" customHeight="1" x14ac:dyDescent="0.2">
      <c r="B175" s="42" t="s">
        <v>59</v>
      </c>
      <c r="C175" s="42" t="s">
        <v>60</v>
      </c>
      <c r="D175" s="62">
        <v>5290</v>
      </c>
      <c r="E175" s="62"/>
      <c r="F175" s="62">
        <v>310</v>
      </c>
      <c r="G175" s="62">
        <v>150</v>
      </c>
      <c r="H175" s="62">
        <v>160</v>
      </c>
      <c r="I175" s="63"/>
      <c r="J175" s="62">
        <v>4990</v>
      </c>
    </row>
    <row r="176" spans="1:10" ht="11.25" customHeight="1" x14ac:dyDescent="0.2">
      <c r="B176" s="42" t="s">
        <v>61</v>
      </c>
      <c r="C176" s="42" t="s">
        <v>62</v>
      </c>
      <c r="D176" s="62">
        <v>3390</v>
      </c>
      <c r="E176" s="62"/>
      <c r="F176" s="62">
        <v>200</v>
      </c>
      <c r="G176" s="62">
        <v>100</v>
      </c>
      <c r="H176" s="62">
        <v>110</v>
      </c>
      <c r="I176" s="63"/>
      <c r="J176" s="62">
        <v>3180</v>
      </c>
    </row>
    <row r="177" spans="2:10" ht="11.25" customHeight="1" x14ac:dyDescent="0.2">
      <c r="B177" s="42" t="s">
        <v>63</v>
      </c>
      <c r="C177" s="42" t="s">
        <v>64</v>
      </c>
      <c r="D177" s="62">
        <v>1210</v>
      </c>
      <c r="E177" s="62"/>
      <c r="F177" s="62">
        <v>60</v>
      </c>
      <c r="G177" s="62">
        <v>30</v>
      </c>
      <c r="H177" s="62">
        <v>30</v>
      </c>
      <c r="I177" s="63"/>
      <c r="J177" s="62">
        <v>1150</v>
      </c>
    </row>
    <row r="178" spans="2:10" ht="11.25" customHeight="1" x14ac:dyDescent="0.2">
      <c r="B178" s="42" t="s">
        <v>65</v>
      </c>
      <c r="C178" s="42" t="s">
        <v>66</v>
      </c>
      <c r="D178" s="62">
        <v>1780</v>
      </c>
      <c r="E178" s="62"/>
      <c r="F178" s="62">
        <v>100</v>
      </c>
      <c r="G178" s="62">
        <v>50</v>
      </c>
      <c r="H178" s="62">
        <v>50</v>
      </c>
      <c r="I178" s="63"/>
      <c r="J178" s="62">
        <v>1680</v>
      </c>
    </row>
    <row r="179" spans="2:10" ht="11.25" customHeight="1" x14ac:dyDescent="0.2">
      <c r="B179" s="42" t="s">
        <v>67</v>
      </c>
      <c r="C179" s="42" t="s">
        <v>68</v>
      </c>
      <c r="D179" s="62">
        <v>1270</v>
      </c>
      <c r="E179" s="62"/>
      <c r="F179" s="62">
        <v>70</v>
      </c>
      <c r="G179" s="62">
        <v>50</v>
      </c>
      <c r="H179" s="62">
        <v>20</v>
      </c>
      <c r="I179" s="63"/>
      <c r="J179" s="62">
        <v>1190</v>
      </c>
    </row>
    <row r="180" spans="2:10" ht="11.25" customHeight="1" x14ac:dyDescent="0.2">
      <c r="B180" s="42" t="s">
        <v>69</v>
      </c>
      <c r="C180" s="42" t="s">
        <v>70</v>
      </c>
      <c r="D180" s="62">
        <v>1300</v>
      </c>
      <c r="E180" s="62"/>
      <c r="F180" s="62">
        <v>80</v>
      </c>
      <c r="G180" s="62">
        <v>40</v>
      </c>
      <c r="H180" s="62">
        <v>40</v>
      </c>
      <c r="I180" s="63"/>
      <c r="J180" s="62">
        <v>1220</v>
      </c>
    </row>
    <row r="181" spans="2:10" ht="11.25" customHeight="1" x14ac:dyDescent="0.2">
      <c r="B181" s="42" t="s">
        <v>71</v>
      </c>
      <c r="C181" s="42" t="s">
        <v>72</v>
      </c>
      <c r="D181" s="62">
        <v>1090</v>
      </c>
      <c r="E181" s="62"/>
      <c r="F181" s="62">
        <v>80</v>
      </c>
      <c r="G181" s="62">
        <v>40</v>
      </c>
      <c r="H181" s="62">
        <v>40</v>
      </c>
      <c r="I181" s="63"/>
      <c r="J181" s="62">
        <v>1010</v>
      </c>
    </row>
    <row r="182" spans="2:10" ht="11.25" customHeight="1" x14ac:dyDescent="0.2">
      <c r="B182" s="42" t="s">
        <v>73</v>
      </c>
      <c r="C182" s="42" t="s">
        <v>74</v>
      </c>
      <c r="D182" s="62">
        <v>3300</v>
      </c>
      <c r="E182" s="62"/>
      <c r="F182" s="62">
        <v>260</v>
      </c>
      <c r="G182" s="62">
        <v>120</v>
      </c>
      <c r="H182" s="62">
        <v>140</v>
      </c>
      <c r="I182" s="63"/>
      <c r="J182" s="62">
        <v>3040</v>
      </c>
    </row>
    <row r="183" spans="2:10" ht="11.25" customHeight="1" x14ac:dyDescent="0.2">
      <c r="B183" s="42" t="s">
        <v>75</v>
      </c>
      <c r="C183" s="42" t="s">
        <v>76</v>
      </c>
      <c r="D183" s="62">
        <v>1240</v>
      </c>
      <c r="E183" s="62"/>
      <c r="F183" s="62">
        <v>90</v>
      </c>
      <c r="G183" s="62">
        <v>60</v>
      </c>
      <c r="H183" s="62">
        <v>30</v>
      </c>
      <c r="I183" s="63"/>
      <c r="J183" s="62">
        <v>1160</v>
      </c>
    </row>
    <row r="184" spans="2:10" ht="11.25" customHeight="1" x14ac:dyDescent="0.2">
      <c r="B184" s="42" t="s">
        <v>77</v>
      </c>
      <c r="C184" s="42" t="s">
        <v>78</v>
      </c>
      <c r="D184" s="62">
        <v>6180</v>
      </c>
      <c r="E184" s="62"/>
      <c r="F184" s="62">
        <v>370</v>
      </c>
      <c r="G184" s="62">
        <v>180</v>
      </c>
      <c r="H184" s="62">
        <v>190</v>
      </c>
      <c r="I184" s="63"/>
      <c r="J184" s="62">
        <v>5800</v>
      </c>
    </row>
    <row r="185" spans="2:10" ht="11.25" customHeight="1" x14ac:dyDescent="0.2">
      <c r="B185" s="42" t="s">
        <v>79</v>
      </c>
      <c r="C185" s="42" t="s">
        <v>80</v>
      </c>
      <c r="D185" s="62">
        <v>5310</v>
      </c>
      <c r="E185" s="62"/>
      <c r="F185" s="62">
        <v>400</v>
      </c>
      <c r="G185" s="62">
        <v>200</v>
      </c>
      <c r="H185" s="62">
        <v>190</v>
      </c>
      <c r="I185" s="63"/>
      <c r="J185" s="62">
        <v>4910</v>
      </c>
    </row>
    <row r="186" spans="2:10" ht="11.25" customHeight="1" x14ac:dyDescent="0.2">
      <c r="B186" s="42" t="s">
        <v>81</v>
      </c>
      <c r="C186" s="42" t="s">
        <v>82</v>
      </c>
      <c r="D186" s="62">
        <v>2710</v>
      </c>
      <c r="E186" s="62"/>
      <c r="F186" s="62">
        <v>210</v>
      </c>
      <c r="G186" s="62">
        <v>110</v>
      </c>
      <c r="H186" s="62">
        <v>100</v>
      </c>
      <c r="I186" s="63"/>
      <c r="J186" s="62">
        <v>2500</v>
      </c>
    </row>
    <row r="187" spans="2:10" ht="11.25" customHeight="1" x14ac:dyDescent="0.2">
      <c r="B187" s="42" t="s">
        <v>83</v>
      </c>
      <c r="C187" s="42" t="s">
        <v>84</v>
      </c>
      <c r="D187" s="62">
        <v>6880</v>
      </c>
      <c r="E187" s="62"/>
      <c r="F187" s="62">
        <v>510</v>
      </c>
      <c r="G187" s="62">
        <v>210</v>
      </c>
      <c r="H187" s="62">
        <v>290</v>
      </c>
      <c r="I187" s="63"/>
      <c r="J187" s="62">
        <v>6380</v>
      </c>
    </row>
    <row r="188" spans="2:10" ht="11.25" customHeight="1" x14ac:dyDescent="0.2">
      <c r="B188" s="42" t="s">
        <v>85</v>
      </c>
      <c r="C188" s="42" t="s">
        <v>86</v>
      </c>
      <c r="D188" s="62">
        <v>1400</v>
      </c>
      <c r="E188" s="62"/>
      <c r="F188" s="62">
        <v>150</v>
      </c>
      <c r="G188" s="62">
        <v>110</v>
      </c>
      <c r="H188" s="62">
        <v>40</v>
      </c>
      <c r="I188" s="63"/>
      <c r="J188" s="62">
        <v>1250</v>
      </c>
    </row>
    <row r="189" spans="2:10" ht="11.25" customHeight="1" x14ac:dyDescent="0.2">
      <c r="B189" s="42" t="s">
        <v>87</v>
      </c>
      <c r="C189" s="42" t="s">
        <v>88</v>
      </c>
      <c r="D189" s="62">
        <v>10940</v>
      </c>
      <c r="E189" s="62"/>
      <c r="F189" s="62">
        <v>990</v>
      </c>
      <c r="G189" s="62">
        <v>570</v>
      </c>
      <c r="H189" s="62">
        <v>420</v>
      </c>
      <c r="I189" s="63"/>
      <c r="J189" s="62">
        <v>9950</v>
      </c>
    </row>
    <row r="190" spans="2:10" ht="11.25" customHeight="1" x14ac:dyDescent="0.2">
      <c r="B190" s="42" t="s">
        <v>89</v>
      </c>
      <c r="C190" s="42" t="s">
        <v>90</v>
      </c>
      <c r="D190" s="62">
        <v>3010</v>
      </c>
      <c r="E190" s="62"/>
      <c r="F190" s="62">
        <v>190</v>
      </c>
      <c r="G190" s="62">
        <v>100</v>
      </c>
      <c r="H190" s="62">
        <v>90</v>
      </c>
      <c r="I190" s="63"/>
      <c r="J190" s="62">
        <v>2820</v>
      </c>
    </row>
    <row r="191" spans="2:10" ht="11.25" customHeight="1" x14ac:dyDescent="0.2">
      <c r="B191" s="42" t="s">
        <v>91</v>
      </c>
      <c r="C191" s="42" t="s">
        <v>92</v>
      </c>
      <c r="D191" s="62">
        <v>1650</v>
      </c>
      <c r="E191" s="62"/>
      <c r="F191" s="62">
        <v>130</v>
      </c>
      <c r="G191" s="62">
        <v>70</v>
      </c>
      <c r="H191" s="62">
        <v>50</v>
      </c>
      <c r="I191" s="63"/>
      <c r="J191" s="62">
        <v>1520</v>
      </c>
    </row>
    <row r="192" spans="2:10" ht="11.25" customHeight="1" x14ac:dyDescent="0.2">
      <c r="B192" s="42" t="s">
        <v>93</v>
      </c>
      <c r="C192" s="42" t="s">
        <v>94</v>
      </c>
      <c r="D192" s="62">
        <v>1810</v>
      </c>
      <c r="E192" s="62"/>
      <c r="F192" s="62">
        <v>110</v>
      </c>
      <c r="G192" s="62">
        <v>60</v>
      </c>
      <c r="H192" s="62">
        <v>50</v>
      </c>
      <c r="I192" s="63"/>
      <c r="J192" s="62">
        <v>1700</v>
      </c>
    </row>
    <row r="193" spans="2:10" ht="11.25" customHeight="1" x14ac:dyDescent="0.2">
      <c r="B193" s="42" t="s">
        <v>95</v>
      </c>
      <c r="C193" s="42" t="s">
        <v>96</v>
      </c>
      <c r="D193" s="62">
        <v>1980</v>
      </c>
      <c r="E193" s="62"/>
      <c r="F193" s="62">
        <v>170</v>
      </c>
      <c r="G193" s="62">
        <v>90</v>
      </c>
      <c r="H193" s="62">
        <v>80</v>
      </c>
      <c r="I193" s="63"/>
      <c r="J193" s="62">
        <v>1810</v>
      </c>
    </row>
    <row r="194" spans="2:10" ht="11.25" customHeight="1" x14ac:dyDescent="0.2">
      <c r="B194" s="42" t="s">
        <v>97</v>
      </c>
      <c r="C194" s="42" t="s">
        <v>98</v>
      </c>
      <c r="D194" s="62">
        <v>1830</v>
      </c>
      <c r="E194" s="62"/>
      <c r="F194" s="62">
        <v>120</v>
      </c>
      <c r="G194" s="62">
        <v>50</v>
      </c>
      <c r="H194" s="62">
        <v>70</v>
      </c>
      <c r="I194" s="63"/>
      <c r="J194" s="62">
        <v>1710</v>
      </c>
    </row>
    <row r="195" spans="2:10" ht="11.25" customHeight="1" x14ac:dyDescent="0.2">
      <c r="B195" s="42" t="s">
        <v>99</v>
      </c>
      <c r="C195" s="42" t="s">
        <v>100</v>
      </c>
      <c r="D195" s="62">
        <v>19730</v>
      </c>
      <c r="E195" s="62"/>
      <c r="F195" s="62">
        <v>1020</v>
      </c>
      <c r="G195" s="62">
        <v>530</v>
      </c>
      <c r="H195" s="62">
        <v>500</v>
      </c>
      <c r="I195" s="63"/>
      <c r="J195" s="62">
        <v>18700</v>
      </c>
    </row>
    <row r="196" spans="2:10" ht="11.25" customHeight="1" x14ac:dyDescent="0.2">
      <c r="B196" s="42" t="s">
        <v>101</v>
      </c>
      <c r="C196" s="42" t="s">
        <v>102</v>
      </c>
      <c r="D196" s="62">
        <v>2200</v>
      </c>
      <c r="E196" s="62"/>
      <c r="F196" s="62">
        <v>150</v>
      </c>
      <c r="G196" s="62">
        <v>80</v>
      </c>
      <c r="H196" s="62">
        <v>70</v>
      </c>
      <c r="I196" s="63"/>
      <c r="J196" s="62">
        <v>2050</v>
      </c>
    </row>
    <row r="197" spans="2:10" ht="11.25" customHeight="1" x14ac:dyDescent="0.2">
      <c r="B197" s="42" t="s">
        <v>103</v>
      </c>
      <c r="C197" s="42" t="s">
        <v>104</v>
      </c>
      <c r="D197" s="62">
        <v>3850</v>
      </c>
      <c r="E197" s="62"/>
      <c r="F197" s="62">
        <v>250</v>
      </c>
      <c r="G197" s="62">
        <v>130</v>
      </c>
      <c r="H197" s="62">
        <v>120</v>
      </c>
      <c r="I197" s="63"/>
      <c r="J197" s="62">
        <v>3600</v>
      </c>
    </row>
    <row r="198" spans="2:10" ht="11.25" customHeight="1" x14ac:dyDescent="0.2">
      <c r="B198" s="42" t="s">
        <v>105</v>
      </c>
      <c r="C198" s="42" t="s">
        <v>106</v>
      </c>
      <c r="D198" s="62">
        <v>7990</v>
      </c>
      <c r="E198" s="62"/>
      <c r="F198" s="62">
        <v>760</v>
      </c>
      <c r="G198" s="62">
        <v>350</v>
      </c>
      <c r="H198" s="62">
        <v>410</v>
      </c>
      <c r="I198" s="63"/>
      <c r="J198" s="62">
        <v>7230</v>
      </c>
    </row>
    <row r="199" spans="2:10" ht="11.25" customHeight="1" x14ac:dyDescent="0.2">
      <c r="B199" s="42" t="s">
        <v>107</v>
      </c>
      <c r="C199" s="42" t="s">
        <v>108</v>
      </c>
      <c r="D199" s="62">
        <v>3040</v>
      </c>
      <c r="E199" s="62"/>
      <c r="F199" s="62">
        <v>150</v>
      </c>
      <c r="G199" s="62">
        <v>70</v>
      </c>
      <c r="H199" s="62">
        <v>90</v>
      </c>
      <c r="I199" s="63"/>
      <c r="J199" s="62">
        <v>2890</v>
      </c>
    </row>
    <row r="200" spans="2:10" ht="11.25" customHeight="1" x14ac:dyDescent="0.2">
      <c r="B200" s="42" t="s">
        <v>109</v>
      </c>
      <c r="C200" s="42" t="s">
        <v>110</v>
      </c>
      <c r="D200" s="62">
        <v>2240</v>
      </c>
      <c r="E200" s="62"/>
      <c r="F200" s="62">
        <v>210</v>
      </c>
      <c r="G200" s="62">
        <v>110</v>
      </c>
      <c r="H200" s="62">
        <v>100</v>
      </c>
      <c r="I200" s="63"/>
      <c r="J200" s="62">
        <v>2030</v>
      </c>
    </row>
    <row r="201" spans="2:10" ht="11.25" customHeight="1" x14ac:dyDescent="0.2">
      <c r="B201" s="42" t="s">
        <v>111</v>
      </c>
      <c r="C201" s="42" t="s">
        <v>112</v>
      </c>
      <c r="D201" s="62">
        <v>15270</v>
      </c>
      <c r="E201" s="62"/>
      <c r="F201" s="62">
        <v>1010</v>
      </c>
      <c r="G201" s="62">
        <v>450</v>
      </c>
      <c r="H201" s="62">
        <v>560</v>
      </c>
      <c r="I201" s="63"/>
      <c r="J201" s="62">
        <v>14260</v>
      </c>
    </row>
    <row r="202" spans="2:10" ht="11.25" customHeight="1" x14ac:dyDescent="0.2">
      <c r="B202" s="42" t="s">
        <v>113</v>
      </c>
      <c r="C202" s="42" t="s">
        <v>114</v>
      </c>
      <c r="D202" s="62">
        <v>3110</v>
      </c>
      <c r="E202" s="62"/>
      <c r="F202" s="62">
        <v>220</v>
      </c>
      <c r="G202" s="62">
        <v>100</v>
      </c>
      <c r="H202" s="62">
        <v>130</v>
      </c>
      <c r="I202" s="63"/>
      <c r="J202" s="62">
        <v>2880</v>
      </c>
    </row>
    <row r="203" spans="2:10" ht="11.25" customHeight="1" x14ac:dyDescent="0.2">
      <c r="B203" s="42" t="s">
        <v>115</v>
      </c>
      <c r="C203" s="42" t="s">
        <v>116</v>
      </c>
      <c r="D203" s="62">
        <v>850</v>
      </c>
      <c r="E203" s="62"/>
      <c r="F203" s="62">
        <v>60</v>
      </c>
      <c r="G203" s="62">
        <v>30</v>
      </c>
      <c r="H203" s="62">
        <v>30</v>
      </c>
      <c r="I203" s="63"/>
      <c r="J203" s="62">
        <v>800</v>
      </c>
    </row>
    <row r="204" spans="2:10" ht="11.25" customHeight="1" x14ac:dyDescent="0.2">
      <c r="B204" s="42" t="s">
        <v>117</v>
      </c>
      <c r="C204" s="42" t="s">
        <v>118</v>
      </c>
      <c r="D204" s="62">
        <v>2570</v>
      </c>
      <c r="E204" s="62"/>
      <c r="F204" s="62">
        <v>160</v>
      </c>
      <c r="G204" s="62">
        <v>70</v>
      </c>
      <c r="H204" s="62">
        <v>90</v>
      </c>
      <c r="I204" s="63"/>
      <c r="J204" s="62">
        <v>2410</v>
      </c>
    </row>
    <row r="205" spans="2:10" ht="11.25" customHeight="1" x14ac:dyDescent="0.2">
      <c r="B205" s="42" t="s">
        <v>119</v>
      </c>
      <c r="C205" s="42" t="s">
        <v>120</v>
      </c>
      <c r="D205" s="62">
        <v>5230</v>
      </c>
      <c r="E205" s="62"/>
      <c r="F205" s="62">
        <v>390</v>
      </c>
      <c r="G205" s="62">
        <v>210</v>
      </c>
      <c r="H205" s="62">
        <v>180</v>
      </c>
      <c r="I205" s="63"/>
      <c r="J205" s="62">
        <v>4830</v>
      </c>
    </row>
    <row r="206" spans="2:10" ht="11.25" customHeight="1" x14ac:dyDescent="0.2">
      <c r="B206" s="42" t="s">
        <v>121</v>
      </c>
      <c r="C206" s="42" t="s">
        <v>122</v>
      </c>
      <c r="D206" s="62">
        <v>4320</v>
      </c>
      <c r="E206" s="62"/>
      <c r="F206" s="62">
        <v>240</v>
      </c>
      <c r="G206" s="62">
        <v>130</v>
      </c>
      <c r="H206" s="62">
        <v>110</v>
      </c>
      <c r="I206" s="63"/>
      <c r="J206" s="62">
        <v>4080</v>
      </c>
    </row>
    <row r="207" spans="2:10" ht="11.25" customHeight="1" x14ac:dyDescent="0.2">
      <c r="B207" s="42" t="s">
        <v>123</v>
      </c>
      <c r="C207" s="42" t="s">
        <v>124</v>
      </c>
      <c r="D207" s="62">
        <v>5190</v>
      </c>
      <c r="E207" s="62"/>
      <c r="F207" s="62">
        <v>360</v>
      </c>
      <c r="G207" s="62">
        <v>200</v>
      </c>
      <c r="H207" s="62">
        <v>170</v>
      </c>
      <c r="I207" s="63"/>
      <c r="J207" s="62">
        <v>4830</v>
      </c>
    </row>
    <row r="208" spans="2:10" ht="11.25" customHeight="1" x14ac:dyDescent="0.2">
      <c r="B208" s="42" t="s">
        <v>125</v>
      </c>
      <c r="C208" s="42" t="s">
        <v>126</v>
      </c>
      <c r="D208" s="62">
        <v>7520</v>
      </c>
      <c r="E208" s="62"/>
      <c r="F208" s="62">
        <v>570</v>
      </c>
      <c r="G208" s="62">
        <v>250</v>
      </c>
      <c r="H208" s="62">
        <v>320</v>
      </c>
      <c r="I208" s="63"/>
      <c r="J208" s="62">
        <v>6950</v>
      </c>
    </row>
    <row r="209" spans="1:10" ht="11.25" customHeight="1" x14ac:dyDescent="0.2">
      <c r="B209" s="42" t="s">
        <v>127</v>
      </c>
      <c r="C209" s="42" t="s">
        <v>128</v>
      </c>
      <c r="D209" s="62">
        <v>1940</v>
      </c>
      <c r="E209" s="62"/>
      <c r="F209" s="62">
        <v>140</v>
      </c>
      <c r="G209" s="62">
        <v>60</v>
      </c>
      <c r="H209" s="62">
        <v>80</v>
      </c>
      <c r="I209" s="63"/>
      <c r="J209" s="62">
        <v>1800</v>
      </c>
    </row>
    <row r="210" spans="1:10" ht="11.25" customHeight="1" x14ac:dyDescent="0.2">
      <c r="B210" s="42" t="s">
        <v>129</v>
      </c>
      <c r="C210" s="42" t="s">
        <v>130</v>
      </c>
      <c r="D210" s="62">
        <v>1770</v>
      </c>
      <c r="E210" s="62"/>
      <c r="F210" s="62">
        <v>170</v>
      </c>
      <c r="G210" s="62">
        <v>70</v>
      </c>
      <c r="H210" s="62">
        <v>90</v>
      </c>
      <c r="I210" s="63"/>
      <c r="J210" s="62">
        <v>1610</v>
      </c>
    </row>
    <row r="211" spans="1:10" ht="11.25" customHeight="1" x14ac:dyDescent="0.2">
      <c r="B211" s="42" t="s">
        <v>131</v>
      </c>
      <c r="C211" s="42" t="s">
        <v>132</v>
      </c>
      <c r="D211" s="62">
        <v>7370</v>
      </c>
      <c r="E211" s="62"/>
      <c r="F211" s="62">
        <v>410</v>
      </c>
      <c r="G211" s="62">
        <v>220</v>
      </c>
      <c r="H211" s="62">
        <v>200</v>
      </c>
      <c r="I211" s="63"/>
      <c r="J211" s="62">
        <v>6960</v>
      </c>
    </row>
    <row r="212" spans="1:10" ht="11.25" customHeight="1" x14ac:dyDescent="0.2">
      <c r="B212" s="42" t="s">
        <v>133</v>
      </c>
      <c r="C212" s="42" t="s">
        <v>134</v>
      </c>
      <c r="D212" s="62">
        <v>2790</v>
      </c>
      <c r="E212" s="62"/>
      <c r="F212" s="62">
        <v>220</v>
      </c>
      <c r="G212" s="62">
        <v>140</v>
      </c>
      <c r="H212" s="62">
        <v>70</v>
      </c>
      <c r="I212" s="63"/>
      <c r="J212" s="62">
        <v>2570</v>
      </c>
    </row>
    <row r="213" spans="1:10" x14ac:dyDescent="0.2">
      <c r="A213" s="40"/>
      <c r="B213" s="40"/>
      <c r="C213" s="40"/>
      <c r="D213" s="38"/>
      <c r="E213" s="57"/>
      <c r="F213" s="31"/>
      <c r="G213" s="31"/>
      <c r="H213" s="31"/>
      <c r="I213" s="31"/>
      <c r="J213" s="31"/>
    </row>
    <row r="214" spans="1:10" x14ac:dyDescent="0.2">
      <c r="A214" s="41" t="s">
        <v>28</v>
      </c>
      <c r="B214" s="41"/>
      <c r="C214" s="41"/>
      <c r="D214" s="41"/>
      <c r="E214" s="30"/>
      <c r="F214" s="32"/>
      <c r="G214" s="32"/>
      <c r="H214" s="32"/>
      <c r="I214" s="32"/>
      <c r="J214" s="32"/>
    </row>
    <row r="215" spans="1:10" x14ac:dyDescent="0.2">
      <c r="A215" s="42"/>
      <c r="B215" s="42"/>
      <c r="C215" s="42"/>
      <c r="F215" s="32"/>
      <c r="G215" s="32"/>
      <c r="H215" s="32"/>
      <c r="I215" s="32"/>
      <c r="J215" s="32"/>
    </row>
  </sheetData>
  <conditionalFormatting sqref="D6:E6">
    <cfRule type="cellIs" dxfId="7" priority="1" stopIfTrue="1" operator="equal">
      <formula>"   "</formula>
    </cfRule>
    <cfRule type="cellIs" dxfId="6" priority="2" stopIfTrue="1" operator="equal">
      <formula>"    "</formula>
    </cfRule>
  </conditionalFormatting>
  <pageMargins left="0" right="0" top="0" bottom="0" header="0" footer="0"/>
  <pageSetup paperSize="9" scale="50" orientation="landscape"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6"/>
  <sheetViews>
    <sheetView zoomScaleNormal="100" zoomScaleSheetLayoutView="100" workbookViewId="0"/>
  </sheetViews>
  <sheetFormatPr defaultColWidth="9.140625" defaultRowHeight="11.25" x14ac:dyDescent="0.2"/>
  <cols>
    <col min="1" max="1" width="31.7109375" style="32" customWidth="1"/>
    <col min="2" max="2" width="9.7109375" style="32" customWidth="1"/>
    <col min="3" max="3" width="13.7109375" style="32" customWidth="1"/>
    <col min="4" max="4" width="1.7109375" style="32" customWidth="1"/>
    <col min="5" max="5" width="13.85546875" style="30" customWidth="1"/>
    <col min="6" max="7" width="21.140625" style="30" customWidth="1"/>
    <col min="8" max="8" width="1.7109375" style="30" customWidth="1"/>
    <col min="9" max="9" width="13.7109375" style="30" customWidth="1"/>
    <col min="10" max="10" width="2.7109375" style="30" customWidth="1"/>
    <col min="11" max="16384" width="9.140625" style="30"/>
  </cols>
  <sheetData>
    <row r="1" spans="1:10" ht="11.25" customHeight="1" x14ac:dyDescent="0.2">
      <c r="A1" s="29" t="s">
        <v>135</v>
      </c>
      <c r="B1" s="29"/>
      <c r="C1" s="30"/>
      <c r="D1" s="30"/>
    </row>
    <row r="2" spans="1:10" ht="11.25" customHeight="1" x14ac:dyDescent="0.2">
      <c r="A2" s="67" t="s">
        <v>183</v>
      </c>
      <c r="B2" s="67"/>
      <c r="C2" s="31"/>
      <c r="D2" s="31"/>
      <c r="E2" s="31"/>
      <c r="F2" s="31"/>
      <c r="G2" s="31"/>
      <c r="H2" s="31"/>
      <c r="I2" s="31"/>
    </row>
    <row r="3" spans="1:10" ht="33.75" x14ac:dyDescent="0.2">
      <c r="A3" s="30"/>
      <c r="B3" s="30"/>
      <c r="C3" s="55" t="s">
        <v>18</v>
      </c>
      <c r="D3" s="30"/>
      <c r="E3" s="54" t="s">
        <v>49</v>
      </c>
      <c r="F3" s="54"/>
      <c r="G3" s="54"/>
      <c r="H3" s="33"/>
      <c r="I3" s="66" t="s">
        <v>50</v>
      </c>
      <c r="J3" s="33"/>
    </row>
    <row r="4" spans="1:10" ht="45" x14ac:dyDescent="0.2">
      <c r="A4" s="31"/>
      <c r="B4" s="31"/>
      <c r="C4" s="31"/>
      <c r="D4" s="56"/>
      <c r="E4" s="34" t="s">
        <v>17</v>
      </c>
      <c r="F4" s="34" t="s">
        <v>51</v>
      </c>
      <c r="G4" s="34" t="s">
        <v>52</v>
      </c>
      <c r="H4" s="34"/>
      <c r="I4" s="34" t="s">
        <v>17</v>
      </c>
      <c r="J4" s="35"/>
    </row>
    <row r="5" spans="1:10" ht="11.25" customHeight="1" x14ac:dyDescent="0.2">
      <c r="A5" s="30"/>
      <c r="B5" s="30"/>
      <c r="C5" s="30"/>
      <c r="D5" s="30"/>
      <c r="E5" s="35"/>
      <c r="F5" s="35"/>
      <c r="G5" s="35"/>
      <c r="H5" s="35"/>
      <c r="I5" s="35"/>
      <c r="J5" s="35"/>
    </row>
    <row r="6" spans="1:10" ht="11.25" customHeight="1" x14ac:dyDescent="0.2">
      <c r="A6" s="30"/>
      <c r="B6" s="30"/>
      <c r="C6" s="58" t="s">
        <v>38</v>
      </c>
      <c r="D6" s="58"/>
      <c r="E6" s="34"/>
      <c r="F6" s="34"/>
      <c r="G6" s="34"/>
      <c r="H6" s="34"/>
      <c r="I6" s="34"/>
      <c r="J6" s="35"/>
    </row>
    <row r="7" spans="1:10" ht="11.25" customHeight="1" x14ac:dyDescent="0.2">
      <c r="A7" s="30"/>
      <c r="B7" s="30"/>
      <c r="C7" s="30"/>
      <c r="D7" s="30"/>
      <c r="E7" s="32"/>
      <c r="F7" s="32"/>
      <c r="G7" s="32"/>
      <c r="H7" s="32"/>
      <c r="I7" s="32"/>
    </row>
    <row r="8" spans="1:10" ht="11.25" customHeight="1" x14ac:dyDescent="0.2">
      <c r="A8" s="53" t="s">
        <v>45</v>
      </c>
      <c r="B8" s="53"/>
      <c r="C8" s="30"/>
      <c r="D8" s="30"/>
      <c r="E8" s="32"/>
      <c r="F8" s="32"/>
      <c r="G8" s="32"/>
      <c r="H8" s="32"/>
      <c r="I8" s="32"/>
    </row>
    <row r="9" spans="1:10" ht="11.25" customHeight="1" x14ac:dyDescent="0.2">
      <c r="A9" s="52" t="s">
        <v>39</v>
      </c>
      <c r="B9" s="52" t="s">
        <v>185</v>
      </c>
      <c r="C9" s="68">
        <v>1.7</v>
      </c>
      <c r="D9" s="68"/>
      <c r="E9" s="68">
        <v>2.5</v>
      </c>
      <c r="F9" s="68">
        <v>3.1</v>
      </c>
      <c r="G9" s="68">
        <v>2</v>
      </c>
      <c r="H9" s="68"/>
      <c r="I9" s="68">
        <v>1.6</v>
      </c>
      <c r="J9" s="36"/>
    </row>
    <row r="10" spans="1:10" ht="11.25" customHeight="1" x14ac:dyDescent="0.2">
      <c r="A10" s="52"/>
      <c r="B10" s="52" t="s">
        <v>186</v>
      </c>
      <c r="C10" s="68">
        <v>1.7</v>
      </c>
      <c r="D10" s="68"/>
      <c r="E10" s="68">
        <v>2.4</v>
      </c>
      <c r="F10" s="68">
        <v>3.2</v>
      </c>
      <c r="G10" s="68">
        <v>1.9</v>
      </c>
      <c r="H10" s="68"/>
      <c r="I10" s="68">
        <v>1.6</v>
      </c>
      <c r="J10" s="36"/>
    </row>
    <row r="11" spans="1:10" ht="11.25" customHeight="1" x14ac:dyDescent="0.2">
      <c r="A11" s="52"/>
      <c r="B11" s="52" t="s">
        <v>187</v>
      </c>
      <c r="C11" s="68">
        <v>1.6</v>
      </c>
      <c r="D11" s="68"/>
      <c r="E11" s="68">
        <v>2.4</v>
      </c>
      <c r="F11" s="68">
        <v>2.9</v>
      </c>
      <c r="G11" s="68">
        <v>1.9</v>
      </c>
      <c r="H11" s="68"/>
      <c r="I11" s="68">
        <v>1.6</v>
      </c>
      <c r="J11" s="36"/>
    </row>
    <row r="12" spans="1:10" ht="11.25" customHeight="1" x14ac:dyDescent="0.2">
      <c r="A12" s="52"/>
      <c r="B12" s="52" t="s">
        <v>188</v>
      </c>
      <c r="C12" s="68">
        <v>1.6</v>
      </c>
      <c r="D12" s="68"/>
      <c r="E12" s="68">
        <v>2.4</v>
      </c>
      <c r="F12" s="68">
        <v>3</v>
      </c>
      <c r="G12" s="68">
        <v>1.8</v>
      </c>
      <c r="H12" s="68"/>
      <c r="I12" s="68">
        <v>1.6</v>
      </c>
      <c r="J12" s="36"/>
    </row>
    <row r="13" spans="1:10" ht="11.25" customHeight="1" x14ac:dyDescent="0.2">
      <c r="A13" s="52"/>
      <c r="B13" s="52" t="s">
        <v>189</v>
      </c>
      <c r="C13" s="68">
        <v>1.7</v>
      </c>
      <c r="D13" s="68"/>
      <c r="E13" s="68">
        <v>2.5</v>
      </c>
      <c r="F13" s="68">
        <v>3.2</v>
      </c>
      <c r="G13" s="68">
        <v>1.8</v>
      </c>
      <c r="H13" s="68"/>
      <c r="I13" s="68">
        <v>1.6</v>
      </c>
      <c r="J13" s="36"/>
    </row>
    <row r="14" spans="1:10" x14ac:dyDescent="0.2">
      <c r="A14" s="40"/>
      <c r="B14" s="40"/>
      <c r="C14" s="38"/>
      <c r="D14" s="57"/>
      <c r="E14" s="31"/>
      <c r="F14" s="31"/>
      <c r="G14" s="31"/>
      <c r="H14" s="31"/>
      <c r="I14" s="31"/>
    </row>
    <row r="15" spans="1:10" x14ac:dyDescent="0.2">
      <c r="A15" s="41" t="s">
        <v>28</v>
      </c>
      <c r="B15" s="41"/>
      <c r="C15" s="41"/>
      <c r="D15" s="30"/>
      <c r="E15" s="32"/>
      <c r="F15" s="32"/>
      <c r="G15" s="32"/>
      <c r="H15" s="32"/>
      <c r="I15" s="32"/>
    </row>
    <row r="16" spans="1:10" x14ac:dyDescent="0.2">
      <c r="A16" s="42"/>
      <c r="B16" s="42"/>
      <c r="E16" s="32"/>
      <c r="F16" s="32"/>
      <c r="G16" s="32"/>
      <c r="H16" s="32"/>
      <c r="I16" s="32"/>
    </row>
  </sheetData>
  <conditionalFormatting sqref="C6:D6">
    <cfRule type="cellIs" dxfId="5" priority="1" stopIfTrue="1" operator="equal">
      <formula>"   "</formula>
    </cfRule>
    <cfRule type="cellIs" dxfId="4" priority="2" stopIfTrue="1" operator="equal">
      <formula>"    "</formula>
    </cfRule>
  </conditionalFormatting>
  <pageMargins left="0" right="0" top="0" bottom="0" header="0" footer="0"/>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1"/>
  <sheetViews>
    <sheetView zoomScaleNormal="100" zoomScaleSheetLayoutView="100" workbookViewId="0"/>
  </sheetViews>
  <sheetFormatPr defaultColWidth="9.140625" defaultRowHeight="11.25" x14ac:dyDescent="0.2"/>
  <cols>
    <col min="1" max="2" width="20.7109375" style="32" customWidth="1"/>
    <col min="3" max="3" width="10" style="32" customWidth="1"/>
    <col min="4" max="4" width="1.7109375" style="30" customWidth="1"/>
    <col min="5" max="5" width="10" style="30" customWidth="1"/>
    <col min="6" max="7" width="21.140625" style="30" customWidth="1"/>
    <col min="8" max="8" width="1.7109375" style="30" customWidth="1"/>
    <col min="9" max="9" width="10" style="30" customWidth="1"/>
    <col min="10" max="10" width="2.7109375" style="30" customWidth="1"/>
    <col min="11" max="16384" width="9.140625" style="30"/>
  </cols>
  <sheetData>
    <row r="1" spans="1:9" ht="11.25" customHeight="1" x14ac:dyDescent="0.2">
      <c r="A1" s="29" t="s">
        <v>139</v>
      </c>
      <c r="B1" s="29"/>
      <c r="C1" s="30"/>
    </row>
    <row r="2" spans="1:9" ht="11.25" customHeight="1" x14ac:dyDescent="0.2">
      <c r="A2" s="67" t="s">
        <v>184</v>
      </c>
      <c r="B2" s="67"/>
      <c r="C2" s="31"/>
      <c r="D2" s="31"/>
      <c r="E2" s="31"/>
      <c r="F2" s="31"/>
      <c r="G2" s="31"/>
      <c r="H2" s="31"/>
      <c r="I2" s="31"/>
    </row>
    <row r="3" spans="1:9" ht="45" x14ac:dyDescent="0.2">
      <c r="A3" s="30"/>
      <c r="B3" s="30"/>
      <c r="C3" s="55" t="s">
        <v>18</v>
      </c>
      <c r="E3" s="54" t="s">
        <v>137</v>
      </c>
      <c r="F3" s="54"/>
      <c r="G3" s="54"/>
      <c r="H3" s="33"/>
      <c r="I3" s="66" t="s">
        <v>138</v>
      </c>
    </row>
    <row r="4" spans="1:9" ht="45" x14ac:dyDescent="0.2">
      <c r="A4" s="31"/>
      <c r="B4" s="31"/>
      <c r="C4" s="31"/>
      <c r="D4" s="56"/>
      <c r="E4" s="34" t="s">
        <v>17</v>
      </c>
      <c r="F4" s="34" t="s">
        <v>51</v>
      </c>
      <c r="G4" s="34" t="s">
        <v>52</v>
      </c>
      <c r="H4" s="34"/>
      <c r="I4" s="34" t="s">
        <v>17</v>
      </c>
    </row>
    <row r="5" spans="1:9" ht="11.25" customHeight="1" x14ac:dyDescent="0.2">
      <c r="A5" s="30"/>
      <c r="B5" s="30"/>
      <c r="C5" s="30"/>
      <c r="E5" s="35"/>
      <c r="F5" s="35"/>
      <c r="G5" s="35"/>
      <c r="H5" s="35"/>
      <c r="I5" s="35"/>
    </row>
    <row r="6" spans="1:9" ht="11.25" customHeight="1" x14ac:dyDescent="0.2">
      <c r="A6" s="30"/>
      <c r="B6" s="30"/>
      <c r="C6" s="58" t="s">
        <v>38</v>
      </c>
      <c r="D6" s="58"/>
      <c r="E6" s="34"/>
      <c r="F6" s="34"/>
      <c r="G6" s="34"/>
      <c r="H6" s="34"/>
      <c r="I6" s="34"/>
    </row>
    <row r="7" spans="1:9" ht="11.25" customHeight="1" x14ac:dyDescent="0.2">
      <c r="A7" s="30"/>
      <c r="B7" s="30"/>
      <c r="C7" s="30"/>
      <c r="E7" s="32"/>
      <c r="F7" s="32"/>
      <c r="G7" s="32"/>
      <c r="H7" s="32"/>
      <c r="I7" s="32"/>
    </row>
    <row r="8" spans="1:9" ht="11.25" customHeight="1" x14ac:dyDescent="0.2">
      <c r="A8" s="51" t="s">
        <v>136</v>
      </c>
      <c r="B8" s="52" t="s">
        <v>185</v>
      </c>
      <c r="C8" s="62">
        <v>279520</v>
      </c>
      <c r="D8" s="62"/>
      <c r="E8" s="62">
        <v>19090</v>
      </c>
      <c r="F8" s="62">
        <v>9720</v>
      </c>
      <c r="G8" s="62">
        <v>9360</v>
      </c>
      <c r="H8" s="62"/>
      <c r="I8" s="62">
        <v>260440</v>
      </c>
    </row>
    <row r="9" spans="1:9" ht="11.25" customHeight="1" x14ac:dyDescent="0.2">
      <c r="A9" s="51"/>
      <c r="B9" s="52" t="s">
        <v>186</v>
      </c>
      <c r="C9" s="62">
        <v>270350</v>
      </c>
      <c r="D9" s="62"/>
      <c r="E9" s="62">
        <v>14970</v>
      </c>
      <c r="F9" s="62">
        <v>6560</v>
      </c>
      <c r="G9" s="62">
        <v>8410</v>
      </c>
      <c r="H9" s="62"/>
      <c r="I9" s="62">
        <v>255380</v>
      </c>
    </row>
    <row r="10" spans="1:9" ht="11.25" customHeight="1" x14ac:dyDescent="0.2">
      <c r="A10" s="51"/>
      <c r="B10" s="52" t="s">
        <v>187</v>
      </c>
      <c r="C10" s="62">
        <v>262850</v>
      </c>
      <c r="D10" s="62"/>
      <c r="E10" s="62">
        <v>13260</v>
      </c>
      <c r="F10" s="62">
        <v>6310</v>
      </c>
      <c r="G10" s="62">
        <v>6950</v>
      </c>
      <c r="H10" s="62"/>
      <c r="I10" s="62">
        <v>249590</v>
      </c>
    </row>
    <row r="11" spans="1:9" ht="11.25" customHeight="1" x14ac:dyDescent="0.2">
      <c r="A11" s="51"/>
      <c r="B11" s="52" t="s">
        <v>188</v>
      </c>
      <c r="C11" s="62">
        <v>277610</v>
      </c>
      <c r="D11" s="62"/>
      <c r="E11" s="62">
        <v>21570</v>
      </c>
      <c r="F11" s="62">
        <v>12140</v>
      </c>
      <c r="G11" s="62">
        <v>9430</v>
      </c>
      <c r="H11" s="62"/>
      <c r="I11" s="62">
        <v>256040</v>
      </c>
    </row>
    <row r="12" spans="1:9" ht="11.25" customHeight="1" x14ac:dyDescent="0.2">
      <c r="A12" s="51"/>
      <c r="B12" s="52" t="s">
        <v>189</v>
      </c>
      <c r="C12" s="62">
        <v>268540</v>
      </c>
      <c r="D12" s="62"/>
      <c r="E12" s="62">
        <v>24150</v>
      </c>
      <c r="F12" s="62">
        <v>14260</v>
      </c>
      <c r="G12" s="62">
        <v>9890</v>
      </c>
      <c r="H12" s="62"/>
      <c r="I12" s="62">
        <v>244390</v>
      </c>
    </row>
    <row r="13" spans="1:9" x14ac:dyDescent="0.2">
      <c r="A13" s="40"/>
      <c r="B13" s="40"/>
      <c r="C13" s="38"/>
      <c r="D13" s="31"/>
      <c r="E13" s="31"/>
      <c r="F13" s="31"/>
      <c r="G13" s="31"/>
      <c r="H13" s="31"/>
      <c r="I13" s="31"/>
    </row>
    <row r="14" spans="1:9" x14ac:dyDescent="0.2">
      <c r="A14" s="41" t="s">
        <v>28</v>
      </c>
      <c r="B14" s="41"/>
      <c r="C14" s="41"/>
      <c r="D14" s="32"/>
      <c r="E14" s="32"/>
      <c r="F14" s="32"/>
    </row>
    <row r="15" spans="1:9" x14ac:dyDescent="0.2">
      <c r="A15" s="42"/>
      <c r="B15" s="42"/>
      <c r="D15" s="32"/>
      <c r="E15" s="96"/>
      <c r="F15" s="32"/>
    </row>
    <row r="16" spans="1:9" x14ac:dyDescent="0.2">
      <c r="C16" s="96"/>
      <c r="E16" s="97"/>
    </row>
    <row r="17" spans="3:9" x14ac:dyDescent="0.2">
      <c r="C17" s="96"/>
      <c r="D17" s="96"/>
      <c r="E17" s="96"/>
      <c r="F17" s="96"/>
      <c r="G17" s="96"/>
      <c r="H17" s="96"/>
      <c r="I17" s="96"/>
    </row>
    <row r="18" spans="3:9" x14ac:dyDescent="0.2">
      <c r="C18" s="96"/>
      <c r="D18" s="96"/>
      <c r="E18" s="96"/>
      <c r="F18" s="96"/>
      <c r="G18" s="96"/>
      <c r="H18" s="96"/>
      <c r="I18" s="96"/>
    </row>
    <row r="19" spans="3:9" x14ac:dyDescent="0.2">
      <c r="C19" s="96"/>
      <c r="D19" s="96"/>
      <c r="E19" s="96"/>
      <c r="F19" s="96"/>
      <c r="G19" s="96"/>
      <c r="H19" s="96"/>
      <c r="I19" s="96"/>
    </row>
    <row r="20" spans="3:9" x14ac:dyDescent="0.2">
      <c r="C20" s="96"/>
      <c r="D20" s="96"/>
      <c r="E20" s="96"/>
      <c r="F20" s="96"/>
      <c r="G20" s="96"/>
      <c r="H20" s="96"/>
      <c r="I20" s="96"/>
    </row>
    <row r="21" spans="3:9" x14ac:dyDescent="0.2">
      <c r="C21" s="96"/>
      <c r="D21" s="96"/>
      <c r="E21" s="96"/>
      <c r="F21" s="96"/>
      <c r="G21" s="96"/>
      <c r="H21" s="96"/>
      <c r="I21" s="96"/>
    </row>
  </sheetData>
  <conditionalFormatting sqref="C6:D6">
    <cfRule type="cellIs" dxfId="3" priority="1" stopIfTrue="1" operator="equal">
      <formula>"   "</formula>
    </cfRule>
    <cfRule type="cellIs" dxfId="2" priority="2" stopIfTrue="1" operator="equal">
      <formula>"    "</formula>
    </cfRule>
  </conditionalFormatting>
  <pageMargins left="0" right="0" top="0" bottom="0" header="0" footer="0"/>
  <pageSetup paperSize="9"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7"/>
  <sheetViews>
    <sheetView zoomScaleNormal="100" zoomScaleSheetLayoutView="100" workbookViewId="0"/>
  </sheetViews>
  <sheetFormatPr defaultColWidth="9.140625" defaultRowHeight="11.25" x14ac:dyDescent="0.2"/>
  <cols>
    <col min="1" max="2" width="20.7109375" style="32" customWidth="1"/>
    <col min="3" max="3" width="10" style="32" customWidth="1"/>
    <col min="4" max="4" width="1.7109375" style="30" customWidth="1"/>
    <col min="5" max="5" width="11.42578125" style="30" customWidth="1"/>
    <col min="6" max="7" width="21.140625" style="30" customWidth="1"/>
    <col min="8" max="8" width="1.7109375" style="30" customWidth="1"/>
    <col min="9" max="9" width="10.85546875" style="30" customWidth="1"/>
    <col min="10" max="10" width="2.7109375" style="30" customWidth="1"/>
    <col min="11" max="16384" width="9.140625" style="30"/>
  </cols>
  <sheetData>
    <row r="1" spans="1:12" ht="11.25" customHeight="1" x14ac:dyDescent="0.2">
      <c r="A1" s="29" t="s">
        <v>142</v>
      </c>
      <c r="B1" s="29"/>
      <c r="C1" s="30"/>
    </row>
    <row r="2" spans="1:12" ht="11.25" customHeight="1" x14ac:dyDescent="0.2">
      <c r="A2" s="67" t="s">
        <v>190</v>
      </c>
      <c r="B2" s="67"/>
      <c r="C2" s="31"/>
      <c r="D2" s="31"/>
      <c r="E2" s="31"/>
      <c r="F2" s="31"/>
      <c r="G2" s="31"/>
      <c r="H2" s="31"/>
      <c r="I2" s="31"/>
    </row>
    <row r="3" spans="1:12" ht="45" x14ac:dyDescent="0.2">
      <c r="A3" s="30"/>
      <c r="B3" s="30"/>
      <c r="C3" s="55" t="s">
        <v>18</v>
      </c>
      <c r="E3" s="54" t="s">
        <v>49</v>
      </c>
      <c r="F3" s="54"/>
      <c r="G3" s="54"/>
      <c r="H3" s="33"/>
      <c r="I3" s="66" t="s">
        <v>50</v>
      </c>
    </row>
    <row r="4" spans="1:12" ht="45" x14ac:dyDescent="0.2">
      <c r="A4" s="31"/>
      <c r="B4" s="31"/>
      <c r="C4" s="31"/>
      <c r="D4" s="56"/>
      <c r="E4" s="34" t="s">
        <v>17</v>
      </c>
      <c r="F4" s="34" t="s">
        <v>51</v>
      </c>
      <c r="G4" s="34" t="s">
        <v>52</v>
      </c>
      <c r="H4" s="34"/>
      <c r="I4" s="34" t="s">
        <v>17</v>
      </c>
    </row>
    <row r="5" spans="1:12" ht="11.25" customHeight="1" x14ac:dyDescent="0.2">
      <c r="A5" s="30"/>
      <c r="B5" s="30"/>
      <c r="C5" s="30"/>
      <c r="E5" s="35"/>
      <c r="F5" s="35"/>
      <c r="G5" s="35"/>
      <c r="H5" s="35"/>
      <c r="I5" s="35"/>
    </row>
    <row r="6" spans="1:12" ht="11.25" customHeight="1" x14ac:dyDescent="0.2">
      <c r="A6" s="30"/>
      <c r="B6" s="30"/>
      <c r="C6" s="58" t="s">
        <v>38</v>
      </c>
      <c r="D6" s="58"/>
      <c r="E6" s="34"/>
      <c r="F6" s="34"/>
      <c r="G6" s="34"/>
      <c r="H6" s="34"/>
      <c r="I6" s="34"/>
    </row>
    <row r="7" spans="1:12" ht="11.25" customHeight="1" x14ac:dyDescent="0.2">
      <c r="A7" s="30"/>
      <c r="B7" s="30"/>
      <c r="C7" s="30"/>
      <c r="E7" s="32"/>
      <c r="F7" s="32"/>
      <c r="G7" s="32"/>
      <c r="H7" s="32"/>
      <c r="I7" s="32"/>
    </row>
    <row r="8" spans="1:12" ht="11.25" customHeight="1" x14ac:dyDescent="0.2">
      <c r="A8" s="51" t="s">
        <v>140</v>
      </c>
      <c r="B8" s="51"/>
      <c r="C8" s="30"/>
      <c r="D8" s="62"/>
      <c r="E8" s="62"/>
      <c r="F8" s="62"/>
      <c r="G8" s="62"/>
      <c r="H8" s="62"/>
      <c r="I8" s="62"/>
    </row>
    <row r="9" spans="1:12" ht="11.25" customHeight="1" x14ac:dyDescent="0.2">
      <c r="A9" s="52" t="s">
        <v>17</v>
      </c>
      <c r="B9" s="52" t="s">
        <v>185</v>
      </c>
      <c r="C9" s="62">
        <v>25640</v>
      </c>
      <c r="D9" s="62"/>
      <c r="E9" s="62">
        <v>1240</v>
      </c>
      <c r="F9" s="62">
        <v>470</v>
      </c>
      <c r="G9" s="62">
        <v>960</v>
      </c>
      <c r="H9" s="62"/>
      <c r="I9" s="62">
        <v>24730</v>
      </c>
      <c r="K9" s="97"/>
      <c r="L9" s="97"/>
    </row>
    <row r="10" spans="1:12" ht="11.25" customHeight="1" x14ac:dyDescent="0.2">
      <c r="A10" s="52"/>
      <c r="B10" s="52" t="s">
        <v>186</v>
      </c>
      <c r="C10" s="62">
        <v>25380</v>
      </c>
      <c r="D10" s="62"/>
      <c r="E10" s="62">
        <v>1170</v>
      </c>
      <c r="F10" s="62">
        <v>380</v>
      </c>
      <c r="G10" s="62">
        <v>930</v>
      </c>
      <c r="H10" s="62"/>
      <c r="I10" s="62">
        <v>24510</v>
      </c>
      <c r="K10" s="97"/>
      <c r="L10" s="97"/>
    </row>
    <row r="11" spans="1:12" ht="11.25" customHeight="1" x14ac:dyDescent="0.2">
      <c r="A11" s="52"/>
      <c r="B11" s="52" t="s">
        <v>187</v>
      </c>
      <c r="C11" s="62">
        <v>20220</v>
      </c>
      <c r="D11" s="62"/>
      <c r="E11" s="62">
        <v>790</v>
      </c>
      <c r="F11" s="62">
        <v>230</v>
      </c>
      <c r="G11" s="62">
        <v>610</v>
      </c>
      <c r="H11" s="62"/>
      <c r="I11" s="62">
        <v>19730</v>
      </c>
      <c r="K11" s="97"/>
      <c r="L11" s="97"/>
    </row>
    <row r="12" spans="1:12" ht="11.25" customHeight="1" x14ac:dyDescent="0.2">
      <c r="A12" s="52"/>
      <c r="B12" s="52" t="s">
        <v>188</v>
      </c>
      <c r="C12" s="62">
        <v>22160</v>
      </c>
      <c r="D12" s="62"/>
      <c r="E12" s="62">
        <v>1000</v>
      </c>
      <c r="F12" s="62">
        <v>340</v>
      </c>
      <c r="G12" s="62">
        <v>760</v>
      </c>
      <c r="H12" s="62"/>
      <c r="I12" s="62">
        <v>21490</v>
      </c>
      <c r="K12" s="97"/>
      <c r="L12" s="97"/>
    </row>
    <row r="13" spans="1:12" ht="11.25" customHeight="1" x14ac:dyDescent="0.2">
      <c r="A13" s="52"/>
      <c r="B13" s="52" t="s">
        <v>189</v>
      </c>
      <c r="C13" s="62">
        <v>24190</v>
      </c>
      <c r="D13" s="62"/>
      <c r="E13" s="62">
        <v>1120</v>
      </c>
      <c r="F13" s="62">
        <v>340</v>
      </c>
      <c r="G13" s="62">
        <v>880</v>
      </c>
      <c r="H13" s="62"/>
      <c r="I13" s="62">
        <v>23400</v>
      </c>
      <c r="K13" s="97"/>
      <c r="L13" s="97"/>
    </row>
    <row r="14" spans="1:12" ht="11.25" customHeight="1" x14ac:dyDescent="0.2">
      <c r="A14" s="51"/>
      <c r="B14" s="51"/>
      <c r="C14" s="62"/>
      <c r="D14" s="62"/>
      <c r="E14" s="62"/>
      <c r="F14" s="62"/>
      <c r="G14" s="62"/>
      <c r="H14" s="62"/>
      <c r="I14" s="62"/>
    </row>
    <row r="15" spans="1:12" ht="11.25" customHeight="1" x14ac:dyDescent="0.2">
      <c r="A15" s="51" t="s">
        <v>141</v>
      </c>
      <c r="B15" s="51"/>
      <c r="C15" s="62"/>
      <c r="D15" s="62"/>
      <c r="E15" s="62"/>
      <c r="F15" s="62"/>
      <c r="G15" s="62"/>
      <c r="H15" s="62"/>
      <c r="I15" s="62"/>
    </row>
    <row r="16" spans="1:12" ht="11.25" customHeight="1" x14ac:dyDescent="0.2">
      <c r="A16" s="52" t="s">
        <v>17</v>
      </c>
      <c r="B16" s="52" t="s">
        <v>185</v>
      </c>
      <c r="C16" s="62">
        <v>43470</v>
      </c>
      <c r="D16" s="62"/>
      <c r="E16" s="62">
        <v>1860</v>
      </c>
      <c r="F16" s="62">
        <v>600</v>
      </c>
      <c r="G16" s="62">
        <v>1260</v>
      </c>
      <c r="H16" s="62"/>
      <c r="I16" s="62">
        <v>41610</v>
      </c>
    </row>
    <row r="17" spans="1:9" ht="11.25" customHeight="1" x14ac:dyDescent="0.2">
      <c r="A17" s="52"/>
      <c r="B17" s="52" t="s">
        <v>186</v>
      </c>
      <c r="C17" s="62">
        <v>43320</v>
      </c>
      <c r="D17" s="62"/>
      <c r="E17" s="62">
        <v>1610</v>
      </c>
      <c r="F17" s="62">
        <v>450</v>
      </c>
      <c r="G17" s="62">
        <v>1160</v>
      </c>
      <c r="H17" s="62"/>
      <c r="I17" s="62">
        <v>41710</v>
      </c>
    </row>
    <row r="18" spans="1:9" ht="11.25" customHeight="1" x14ac:dyDescent="0.2">
      <c r="A18" s="52"/>
      <c r="B18" s="52" t="s">
        <v>187</v>
      </c>
      <c r="C18" s="62">
        <v>36070</v>
      </c>
      <c r="D18" s="62"/>
      <c r="E18" s="62">
        <v>1020</v>
      </c>
      <c r="F18" s="62">
        <v>270</v>
      </c>
      <c r="G18" s="62">
        <v>750</v>
      </c>
      <c r="H18" s="62"/>
      <c r="I18" s="62">
        <v>35050</v>
      </c>
    </row>
    <row r="19" spans="1:9" ht="11.25" customHeight="1" x14ac:dyDescent="0.2">
      <c r="A19" s="52"/>
      <c r="B19" s="52" t="s">
        <v>188</v>
      </c>
      <c r="C19" s="62">
        <v>38740</v>
      </c>
      <c r="D19" s="62"/>
      <c r="E19" s="62">
        <v>1320</v>
      </c>
      <c r="F19" s="62">
        <v>410</v>
      </c>
      <c r="G19" s="62">
        <v>910</v>
      </c>
      <c r="H19" s="62"/>
      <c r="I19" s="62">
        <v>37420</v>
      </c>
    </row>
    <row r="20" spans="1:9" ht="11.25" customHeight="1" x14ac:dyDescent="0.2">
      <c r="A20" s="52"/>
      <c r="B20" s="52" t="s">
        <v>189</v>
      </c>
      <c r="C20" s="62">
        <v>42710</v>
      </c>
      <c r="D20" s="62"/>
      <c r="E20" s="62">
        <v>1560</v>
      </c>
      <c r="F20" s="62">
        <v>440</v>
      </c>
      <c r="G20" s="62">
        <v>1110</v>
      </c>
      <c r="H20" s="62"/>
      <c r="I20" s="62">
        <v>41160</v>
      </c>
    </row>
    <row r="21" spans="1:9" x14ac:dyDescent="0.2">
      <c r="A21" s="40"/>
      <c r="B21" s="40"/>
      <c r="C21" s="38"/>
      <c r="D21" s="31"/>
      <c r="E21" s="31"/>
      <c r="F21" s="31"/>
      <c r="G21" s="31"/>
      <c r="H21" s="31"/>
      <c r="I21" s="31"/>
    </row>
    <row r="22" spans="1:9" x14ac:dyDescent="0.2">
      <c r="A22" s="41" t="s">
        <v>28</v>
      </c>
      <c r="B22" s="41"/>
      <c r="C22" s="41"/>
      <c r="D22" s="32"/>
      <c r="E22" s="32"/>
      <c r="F22" s="32"/>
    </row>
    <row r="24" spans="1:9" x14ac:dyDescent="0.2">
      <c r="C24" s="96"/>
      <c r="D24" s="96"/>
      <c r="E24" s="96"/>
      <c r="F24" s="96"/>
      <c r="G24" s="96"/>
      <c r="H24" s="96"/>
      <c r="I24" s="96"/>
    </row>
    <row r="25" spans="1:9" x14ac:dyDescent="0.2">
      <c r="C25" s="96"/>
      <c r="D25" s="96"/>
      <c r="E25" s="96"/>
      <c r="F25" s="96"/>
      <c r="G25" s="96"/>
      <c r="H25" s="96"/>
      <c r="I25" s="96"/>
    </row>
    <row r="26" spans="1:9" x14ac:dyDescent="0.2">
      <c r="C26" s="96"/>
      <c r="D26" s="96"/>
      <c r="E26" s="96"/>
      <c r="F26" s="96"/>
      <c r="G26" s="96"/>
      <c r="H26" s="96"/>
      <c r="I26" s="96"/>
    </row>
    <row r="27" spans="1:9" x14ac:dyDescent="0.2">
      <c r="C27" s="96"/>
      <c r="D27" s="96"/>
      <c r="E27" s="96"/>
      <c r="F27" s="96"/>
      <c r="G27" s="96"/>
      <c r="H27" s="96"/>
      <c r="I27" s="96"/>
    </row>
    <row r="28" spans="1:9" x14ac:dyDescent="0.2">
      <c r="C28" s="96"/>
      <c r="D28" s="96"/>
      <c r="E28" s="96"/>
      <c r="F28" s="96"/>
      <c r="G28" s="96"/>
      <c r="H28" s="96"/>
      <c r="I28" s="96"/>
    </row>
    <row r="29" spans="1:9" x14ac:dyDescent="0.2">
      <c r="C29" s="96"/>
      <c r="D29" s="96"/>
      <c r="E29" s="96"/>
      <c r="F29" s="96"/>
      <c r="G29" s="96"/>
      <c r="H29" s="96"/>
      <c r="I29" s="96"/>
    </row>
    <row r="30" spans="1:9" x14ac:dyDescent="0.2">
      <c r="C30" s="96"/>
      <c r="D30" s="96"/>
      <c r="E30" s="96"/>
      <c r="F30" s="96"/>
      <c r="G30" s="96"/>
      <c r="H30" s="96"/>
      <c r="I30" s="96"/>
    </row>
    <row r="31" spans="1:9" x14ac:dyDescent="0.2">
      <c r="C31" s="96"/>
      <c r="D31" s="96"/>
      <c r="E31" s="96"/>
      <c r="F31" s="96"/>
      <c r="G31" s="96"/>
      <c r="H31" s="96"/>
      <c r="I31" s="96"/>
    </row>
    <row r="32" spans="1:9" x14ac:dyDescent="0.2">
      <c r="C32" s="96"/>
      <c r="D32" s="96"/>
      <c r="E32" s="96"/>
      <c r="F32" s="96"/>
      <c r="G32" s="96"/>
      <c r="H32" s="96"/>
      <c r="I32" s="96"/>
    </row>
    <row r="33" spans="3:9" x14ac:dyDescent="0.2">
      <c r="C33" s="96"/>
      <c r="D33" s="96"/>
      <c r="E33" s="96"/>
      <c r="F33" s="96"/>
      <c r="G33" s="96"/>
      <c r="H33" s="96"/>
      <c r="I33" s="96"/>
    </row>
    <row r="34" spans="3:9" x14ac:dyDescent="0.2">
      <c r="C34" s="96"/>
      <c r="D34" s="96"/>
      <c r="E34" s="96"/>
      <c r="F34" s="96"/>
      <c r="G34" s="96"/>
      <c r="H34" s="96"/>
      <c r="I34" s="96"/>
    </row>
    <row r="35" spans="3:9" x14ac:dyDescent="0.2">
      <c r="C35" s="96"/>
      <c r="D35" s="96"/>
      <c r="E35" s="96"/>
      <c r="F35" s="96"/>
      <c r="G35" s="96"/>
      <c r="H35" s="96"/>
      <c r="I35" s="96"/>
    </row>
    <row r="36" spans="3:9" x14ac:dyDescent="0.2">
      <c r="D36" s="32"/>
      <c r="E36" s="32"/>
      <c r="F36" s="32"/>
      <c r="G36" s="32"/>
      <c r="H36" s="32"/>
      <c r="I36" s="32"/>
    </row>
    <row r="37" spans="3:9" x14ac:dyDescent="0.2">
      <c r="D37" s="32"/>
      <c r="E37" s="32"/>
      <c r="F37" s="32"/>
      <c r="G37" s="32"/>
      <c r="H37" s="32"/>
      <c r="I37" s="32"/>
    </row>
  </sheetData>
  <conditionalFormatting sqref="C6:D6">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2F2CA08B-7737-445C-9ABF-ECCBBB17DC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cd4458b0-98cf-478b-a194-e4776122972a"/>
    <ds:schemaRef ds:uri="http://schemas.microsoft.com/office/2006/documentManagement/types"/>
    <ds:schemaRef ds:uri="http://purl.org/dc/elements/1.1/"/>
    <ds:schemaRef ds:uri="http://schemas.microsoft.com/office/2006/metadata/properties"/>
    <ds:schemaRef ds:uri="2e23b00e-0ad4-48c4-91cd-d7aeeafd8905"/>
    <ds:schemaRef ds:uri="http://schemas.microsoft.com/office/infopath/2007/PartnerControls"/>
    <ds:schemaRef ds:uri="http://purl.org/dc/terms/"/>
    <ds:schemaRef ds:uri="http://schemas.openxmlformats.org/package/2006/metadata/core-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14</vt:i4>
      </vt:variant>
    </vt:vector>
  </HeadingPairs>
  <TitlesOfParts>
    <vt:vector size="23" baseType="lpstr">
      <vt:lpstr>Voorblad</vt:lpstr>
      <vt:lpstr>Inhoud</vt:lpstr>
      <vt:lpstr>Toelichting</vt:lpstr>
      <vt:lpstr>Bronbestanden</vt:lpstr>
      <vt:lpstr>Tabel 1</vt:lpstr>
      <vt:lpstr>Tabel 2</vt:lpstr>
      <vt:lpstr>Tabel 3</vt:lpstr>
      <vt:lpstr>Tabel 4</vt:lpstr>
      <vt:lpstr>Tabel 5</vt:lpstr>
      <vt:lpstr>Bronbestanden!Afdrukbereik</vt:lpstr>
      <vt:lpstr>Inhoud!Afdrukbereik</vt:lpstr>
      <vt:lpstr>'Tabel 1'!Afdrukbereik</vt:lpstr>
      <vt:lpstr>'Tabel 2'!Afdrukbereik</vt:lpstr>
      <vt:lpstr>'Tabel 3'!Afdrukbereik</vt:lpstr>
      <vt:lpstr>'Tabel 4'!Afdrukbereik</vt:lpstr>
      <vt:lpstr>'Tabel 5'!Afdrukbereik</vt:lpstr>
      <vt:lpstr>Toelichting!Afdrukbereik</vt:lpstr>
      <vt:lpstr>Voorblad!Afdrukbereik</vt:lpstr>
      <vt:lpstr>'Tabel 1'!Afdruktitels</vt:lpstr>
      <vt:lpstr>'Tabel 2'!Afdruktitels</vt:lpstr>
      <vt:lpstr>'Tabel 3'!Afdruktitels</vt:lpstr>
      <vt:lpstr>'Tabel 4'!Afdruktitels</vt:lpstr>
      <vt:lpstr>'Tabel 5'!Afdruktitels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Claij-Swart, J.C. (Jennifer, secundair Productie)</dc:creator>
  <cp:lastModifiedBy>Claij-Swart, J.C. (Jennifer)</cp:lastModifiedBy>
  <cp:lastPrinted>2024-01-09T13:17:46Z</cp:lastPrinted>
  <dcterms:created xsi:type="dcterms:W3CDTF">2009-09-04T06:54:45Z</dcterms:created>
  <dcterms:modified xsi:type="dcterms:W3CDTF">2025-03-10T10:48:04Z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