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codeName="ThisWorkbook" defaultThemeVersion="124226"/>
  <mc:AlternateContent xmlns:mc="http://schemas.openxmlformats.org/markup-compatibility/2006">
    <mc:Choice Requires="x15">
      <x15ac:absPath xmlns:x15ac="http://schemas.microsoft.com/office/spreadsheetml/2010/11/ac" url="\\cbsp.nl\productie\projecten\SES\207513DEMPD005\Werk\Weeksterfte\2023_Nieuwsbericht jaartotaal\"/>
    </mc:Choice>
  </mc:AlternateContent>
  <xr:revisionPtr revIDLastSave="0" documentId="8_{214776AE-CB56-435C-BF77-20D60885B3C4}" xr6:coauthVersionLast="47" xr6:coauthVersionMax="47" xr10:uidLastSave="{00000000-0000-0000-0000-000000000000}"/>
  <bookViews>
    <workbookView xWindow="19095" yWindow="0" windowWidth="19410" windowHeight="20985" xr2:uid="{00000000-000D-0000-FFFF-FFFF00000000}"/>
  </bookViews>
  <sheets>
    <sheet name="Toelichting" sheetId="3" r:id="rId1"/>
    <sheet name="Tabel 1" sheetId="8" r:id="rId2"/>
    <sheet name="Tabel 2" sheetId="15" r:id="rId3"/>
    <sheet name="Tabel 3" sheetId="9" r:id="rId4"/>
    <sheet name="Tabel 4" sheetId="16" r:id="rId5"/>
    <sheet name="Tabel 5" sheetId="17" r:id="rId6"/>
    <sheet name="Tabel 6" sheetId="18" r:id="rId7"/>
    <sheet name="Tabel 7" sheetId="19" r:id="rId8"/>
  </sheets>
  <definedNames>
    <definedName name="_xlnm.Print_Area" localSheetId="1">'Tabel 1'!$A$1:$B$23</definedName>
    <definedName name="_xlnm.Print_Area" localSheetId="2">'Tabel 2'!$A$1:$B$36</definedName>
    <definedName name="_xlnm.Print_Area" localSheetId="3">'Tabel 3'!$B$1:$B$356</definedName>
    <definedName name="_xlnm.Print_Area" localSheetId="4">'Tabel 4'!$A$1:$B$31</definedName>
    <definedName name="_xlnm.Print_Area" localSheetId="5">'Tabel 5'!$A$1:$B$14</definedName>
    <definedName name="_xlnm.Print_Area" localSheetId="6">'Tabel 6'!$A$1:$C$59</definedName>
    <definedName name="_xlnm.Print_Area" localSheetId="0">Toelichting!$A$1:$A$55</definedName>
    <definedName name="_xlnm.Print_Titles" localSheetId="1">'Tabel 1'!$A:$A</definedName>
    <definedName name="_xlnm.Print_Titles" localSheetId="2">'Tabel 2'!$A:$A</definedName>
    <definedName name="_xlnm.Print_Titles" localSheetId="3">'Tabel 3'!#REF!</definedName>
    <definedName name="_xlnm.Print_Titles" localSheetId="4">'Tabel 4'!$A:$A</definedName>
    <definedName name="_xlnm.Print_Titles" localSheetId="5">'Tabel 5'!$A:$A</definedName>
    <definedName name="_xlnm.Print_Titles" localSheetId="6">'Tabel 6'!$A:$A</definedName>
    <definedName name="Eerstegetal" localSheetId="2">#REF!</definedName>
    <definedName name="Eerstegetal" localSheetId="3">#REF!</definedName>
    <definedName name="Eerstegetal" localSheetId="4">#REF!</definedName>
    <definedName name="Eerstegetal" localSheetId="5">#REF!</definedName>
    <definedName name="Eerstegetal" localSheetId="6">#REF!</definedName>
    <definedName name="Eerstegetal">#REF!</definedName>
    <definedName name="Eerstegetal2" localSheetId="2">#REF!</definedName>
    <definedName name="Eerstegetal2" localSheetId="3">#REF!</definedName>
    <definedName name="Eerstegetal2" localSheetId="4">#REF!</definedName>
    <definedName name="Eerstegetal2" localSheetId="5">#REF!</definedName>
    <definedName name="Eerstegetal2" localSheetId="6">#REF!</definedName>
    <definedName name="Eerstegetal2">#REF!</definedName>
    <definedName name="Namen" localSheetId="2">#REF!</definedName>
    <definedName name="Namen" localSheetId="3">#REF!</definedName>
    <definedName name="Namen" localSheetId="4">#REF!</definedName>
    <definedName name="Namen" localSheetId="5">#REF!</definedName>
    <definedName name="Namen" localSheetId="6">#REF!</definedName>
    <definedName name="Namen">#REF!</definedName>
    <definedName name="Tabel2" localSheetId="5">#REF!</definedName>
    <definedName name="Tabel2" localSheetId="6">#REF!</definedName>
    <definedName name="Tabel2">#REF!</definedName>
  </definedNames>
  <calcPr calcId="162913"/>
  <customWorkbookViews>
    <customWorkbookView name="karin hagoort - Persoonlijke weergave" guid="{ED90FA0F-A39E-42DD-ADD4-5A3CD3908E99}" mergeInterval="0" personalView="1" maximized="1" windowWidth="1276" windowHeight="720" activeSheetId="1"/>
  </customWorkbookViews>
</workbook>
</file>

<file path=xl/sharedStrings.xml><?xml version="1.0" encoding="utf-8"?>
<sst xmlns="http://schemas.openxmlformats.org/spreadsheetml/2006/main" count="610" uniqueCount="515">
  <si>
    <t>Tabel 1</t>
  </si>
  <si>
    <t>Inleiding</t>
  </si>
  <si>
    <t>Begrippen</t>
  </si>
  <si>
    <t>Bron: CBS.</t>
  </si>
  <si>
    <t>Groningen</t>
  </si>
  <si>
    <t>Overijssel</t>
  </si>
  <si>
    <t>Flevoland</t>
  </si>
  <si>
    <t>Gelderland</t>
  </si>
  <si>
    <t>Utrecht</t>
  </si>
  <si>
    <t>Noord-Holland</t>
  </si>
  <si>
    <t>Zuid-Holland</t>
  </si>
  <si>
    <t>Zeeland</t>
  </si>
  <si>
    <t>Noord-Brabant</t>
  </si>
  <si>
    <t>Limburg</t>
  </si>
  <si>
    <t>Aantal</t>
  </si>
  <si>
    <t>Status van de cijfers:</t>
  </si>
  <si>
    <t>Bevolking</t>
  </si>
  <si>
    <t xml:space="preserve">De bewoners van Nederland. </t>
  </si>
  <si>
    <t>In de bevolkingsregisters zijn niet opgenomen de in Nederland wonende personen waarvoor uitzonderingsregels gelden met betrekking tot opneming in de bevolkingsregisters (bijvoorbeeld diplomaten en NAVO militairen) en personen die niet legaal in Nederland verblijven.</t>
  </si>
  <si>
    <t>Leeftijd</t>
  </si>
  <si>
    <t>Leeftijd op 31 december in het jaar van overlijden indien de persoon nog in leven zou zijn geweest.</t>
  </si>
  <si>
    <t>Te berekenen als jaar van overlijden min geboortejaar.</t>
  </si>
  <si>
    <t>Overledene</t>
  </si>
  <si>
    <t>Persoon die is overleden waarbij een bevoegde arts een overlijdensakte heeft ondertekend.</t>
  </si>
  <si>
    <t>Verklaring van symbolen:</t>
  </si>
  <si>
    <t>niets (blanco)  : het cijfer kan op logische gronden niet voorkomen</t>
  </si>
  <si>
    <t>.               : het cijfer is onbekend, onvoldoende betrouwbaar of geheim</t>
  </si>
  <si>
    <t>*               : voorlopige cijfers</t>
  </si>
  <si>
    <t>**              : nader voorlopige cijfers</t>
  </si>
  <si>
    <t>Relevante tabellen:</t>
  </si>
  <si>
    <t>Overledenen; kerncijfers</t>
  </si>
  <si>
    <t>Overledenen; geslacht, leeftijd, burgerlijke staat, regio</t>
  </si>
  <si>
    <t>Meer informatie over de bevolking is te vinden op de themapagina Bevolking.</t>
  </si>
  <si>
    <t>De beschrijving van het onderzoek is te vinden bij de Korte onderzoeksbeschrijving Bevolkingsstatistiek.</t>
  </si>
  <si>
    <t>Infoservice</t>
  </si>
  <si>
    <t>Copyright (c) Centraal Bureau voor de Statistiek, Den Haag / Heerlen</t>
  </si>
  <si>
    <t>Verveelvoudiging is toegestaan, mits het CBS als bron wordt vermeld.</t>
  </si>
  <si>
    <t>https://opendata.cbs.nl/statline/#/CBS/nl/dataset/37979ned</t>
  </si>
  <si>
    <t>https://opendata.cbs.nl/statline/#/CBS/nl/dataset/03747</t>
  </si>
  <si>
    <t>https://www.cbs.nl/nl-nl/maatschappij/bevolking</t>
  </si>
  <si>
    <t>https://www.cbs.nl/nl-nl/onze-diensten/methoden/onderzoeksomschrijvingen/korte-onderzoeksbeschrijvingen/bevolkingsstatistiek</t>
  </si>
  <si>
    <t>https://www.cbs.nl/nl-nl/over-ons/contact</t>
  </si>
  <si>
    <t>KOPPELINGEN NAAR RELEVANTE TABELLEN</t>
  </si>
  <si>
    <t>BRONNEN EN METHODEN</t>
  </si>
  <si>
    <t>MEER INFORMATIE</t>
  </si>
  <si>
    <t>Meer informatie over de coronacrisis is te vinden in het dossier Coronacrisis.</t>
  </si>
  <si>
    <t>https://www.cbs.nl/nl-nl/dossier/cbs-cijfers-coronacrisis</t>
  </si>
  <si>
    <t>Almere</t>
  </si>
  <si>
    <t>Stadskanaal</t>
  </si>
  <si>
    <t>Veendam</t>
  </si>
  <si>
    <t>Zeewolde</t>
  </si>
  <si>
    <t>Achtkarspelen</t>
  </si>
  <si>
    <t>Ameland</t>
  </si>
  <si>
    <t>Harlingen</t>
  </si>
  <si>
    <t>Heerenveen</t>
  </si>
  <si>
    <t>Leeuwarden</t>
  </si>
  <si>
    <t>Ooststellingwerf</t>
  </si>
  <si>
    <t>Opsterland</t>
  </si>
  <si>
    <t>Schiermonnikoog</t>
  </si>
  <si>
    <t>Smallingerland</t>
  </si>
  <si>
    <t>Terschelling</t>
  </si>
  <si>
    <t>Vlieland</t>
  </si>
  <si>
    <t>Weststellingwerf</t>
  </si>
  <si>
    <t>Assen</t>
  </si>
  <si>
    <t>Coevorden</t>
  </si>
  <si>
    <t>Emmen</t>
  </si>
  <si>
    <t>Hoogeveen</t>
  </si>
  <si>
    <t>Meppel</t>
  </si>
  <si>
    <t>Almelo</t>
  </si>
  <si>
    <t>Borne</t>
  </si>
  <si>
    <t>Dalfsen</t>
  </si>
  <si>
    <t>Deventer</t>
  </si>
  <si>
    <t>Enschede</t>
  </si>
  <si>
    <t>Haaksbergen</t>
  </si>
  <si>
    <t>Hardenberg</t>
  </si>
  <si>
    <t>Hellendoorn</t>
  </si>
  <si>
    <t>Kampen</t>
  </si>
  <si>
    <t>Losser</t>
  </si>
  <si>
    <t>Noordoostpolder</t>
  </si>
  <si>
    <t>Oldenzaal</t>
  </si>
  <si>
    <t>Ommen</t>
  </si>
  <si>
    <t>Raalte</t>
  </si>
  <si>
    <t>Staphorst</t>
  </si>
  <si>
    <t>Tubbergen</t>
  </si>
  <si>
    <t>Urk</t>
  </si>
  <si>
    <t>Wierden</t>
  </si>
  <si>
    <t>Zwolle</t>
  </si>
  <si>
    <t>Aalten</t>
  </si>
  <si>
    <t>Apeldoorn</t>
  </si>
  <si>
    <t>Arnhem</t>
  </si>
  <si>
    <t>Barneveld</t>
  </si>
  <si>
    <t>Beuningen</t>
  </si>
  <si>
    <t>Brummen</t>
  </si>
  <si>
    <t>Buren</t>
  </si>
  <si>
    <t>Culemborg</t>
  </si>
  <si>
    <t>Doesburg</t>
  </si>
  <si>
    <t>Doetinchem</t>
  </si>
  <si>
    <t>Druten</t>
  </si>
  <si>
    <t>Duiven</t>
  </si>
  <si>
    <t>Ede</t>
  </si>
  <si>
    <t>Elburg</t>
  </si>
  <si>
    <t>Epe</t>
  </si>
  <si>
    <t>Ermelo</t>
  </si>
  <si>
    <t>Harderwijk</t>
  </si>
  <si>
    <t>Hattem</t>
  </si>
  <si>
    <t>Heerde</t>
  </si>
  <si>
    <t>Heumen</t>
  </si>
  <si>
    <t>Lochem</t>
  </si>
  <si>
    <t>Maasdriel</t>
  </si>
  <si>
    <t>Nijkerk</t>
  </si>
  <si>
    <t>Nijmegen</t>
  </si>
  <si>
    <t>Oldebroek</t>
  </si>
  <si>
    <t>Putten</t>
  </si>
  <si>
    <t>Renkum</t>
  </si>
  <si>
    <t>Rheden</t>
  </si>
  <si>
    <t>Rozendaal</t>
  </si>
  <si>
    <t>Scherpenzeel</t>
  </si>
  <si>
    <t>Tiel</t>
  </si>
  <si>
    <t>Voorst</t>
  </si>
  <si>
    <t>Wageningen</t>
  </si>
  <si>
    <t>Westervoort</t>
  </si>
  <si>
    <t>Winterswijk</t>
  </si>
  <si>
    <t>Wijchen</t>
  </si>
  <si>
    <t>Zaltbommel</t>
  </si>
  <si>
    <t>Zevenaar</t>
  </si>
  <si>
    <t>Zutphen</t>
  </si>
  <si>
    <t>Nunspeet</t>
  </si>
  <si>
    <t>Dronten</t>
  </si>
  <si>
    <t>Amersfoort</t>
  </si>
  <si>
    <t>Baarn</t>
  </si>
  <si>
    <t>De Bilt</t>
  </si>
  <si>
    <t>Bunnik</t>
  </si>
  <si>
    <t>Bunschoten</t>
  </si>
  <si>
    <t>Eemnes</t>
  </si>
  <si>
    <t>Houten</t>
  </si>
  <si>
    <t>Leusden</t>
  </si>
  <si>
    <t>Lopik</t>
  </si>
  <si>
    <t>Montfoort</t>
  </si>
  <si>
    <t>Renswoude</t>
  </si>
  <si>
    <t>Rhenen</t>
  </si>
  <si>
    <t>Soest</t>
  </si>
  <si>
    <t>Veenendaal</t>
  </si>
  <si>
    <t>Woudenberg</t>
  </si>
  <si>
    <t>Wijk bij Duurstede</t>
  </si>
  <si>
    <t>IJsselstein</t>
  </si>
  <si>
    <t>Zeist</t>
  </si>
  <si>
    <t>Nieuwegein</t>
  </si>
  <si>
    <t>Aalsmeer</t>
  </si>
  <si>
    <t>Alkmaar</t>
  </si>
  <si>
    <t>Amstelveen</t>
  </si>
  <si>
    <t>Amsterdam</t>
  </si>
  <si>
    <t>Bergen (NH.)</t>
  </si>
  <si>
    <t>Beverwijk</t>
  </si>
  <si>
    <t>Blaricum</t>
  </si>
  <si>
    <t>Bloemendaal</t>
  </si>
  <si>
    <t>Castricum</t>
  </si>
  <si>
    <t>Diemen</t>
  </si>
  <si>
    <t>Edam-Volendam</t>
  </si>
  <si>
    <t>Enkhuizen</t>
  </si>
  <si>
    <t>Haarlem</t>
  </si>
  <si>
    <t>Haarlemmermeer</t>
  </si>
  <si>
    <t>Heemskerk</t>
  </si>
  <si>
    <t>Heemstede</t>
  </si>
  <si>
    <t>Heiloo</t>
  </si>
  <si>
    <t>Den Helder</t>
  </si>
  <si>
    <t>Hilversum</t>
  </si>
  <si>
    <t>Hoorn</t>
  </si>
  <si>
    <t>Huizen</t>
  </si>
  <si>
    <t>Landsmeer</t>
  </si>
  <si>
    <t>Medemblik</t>
  </si>
  <si>
    <t>Oostzaan</t>
  </si>
  <si>
    <t>Opmeer</t>
  </si>
  <si>
    <t>Ouder-Amstel</t>
  </si>
  <si>
    <t>Purmerend</t>
  </si>
  <si>
    <t>Schagen</t>
  </si>
  <si>
    <t>Texel</t>
  </si>
  <si>
    <t>Uitgeest</t>
  </si>
  <si>
    <t>Uithoorn</t>
  </si>
  <si>
    <t>Velsen</t>
  </si>
  <si>
    <t>Zandvoort</t>
  </si>
  <si>
    <t>Zaanstad</t>
  </si>
  <si>
    <t>Alblasserdam</t>
  </si>
  <si>
    <t>Alphen aan den Rijn</t>
  </si>
  <si>
    <t>Barendrecht</t>
  </si>
  <si>
    <t>Drechterland</t>
  </si>
  <si>
    <t>Brielle</t>
  </si>
  <si>
    <t>Capelle aan den IJssel</t>
  </si>
  <si>
    <t>Delft</t>
  </si>
  <si>
    <t>Dordrecht</t>
  </si>
  <si>
    <t>Gorinchem</t>
  </si>
  <si>
    <t>Gouda</t>
  </si>
  <si>
    <t>Hardinxveld-Giessendam</t>
  </si>
  <si>
    <t>Hellevoetsluis</t>
  </si>
  <si>
    <t>Hendrik-Ido-Ambacht</t>
  </si>
  <si>
    <t>Stede Broec</t>
  </si>
  <si>
    <t>Hillegom</t>
  </si>
  <si>
    <t>Katwijk</t>
  </si>
  <si>
    <t>Krimpen aan den IJssel</t>
  </si>
  <si>
    <t>Leiden</t>
  </si>
  <si>
    <t>Leiderdorp</t>
  </si>
  <si>
    <t>Lisse</t>
  </si>
  <si>
    <t>Maassluis</t>
  </si>
  <si>
    <t>Nieuwkoop</t>
  </si>
  <si>
    <t>Noordwijk</t>
  </si>
  <si>
    <t>Oegstgeest</t>
  </si>
  <si>
    <t>Oudewater</t>
  </si>
  <si>
    <t>Papendrecht</t>
  </si>
  <si>
    <t>Ridderkerk</t>
  </si>
  <si>
    <t>Rotterdam</t>
  </si>
  <si>
    <t>Schiedam</t>
  </si>
  <si>
    <t>Sliedrecht</t>
  </si>
  <si>
    <t>Albrandswaard</t>
  </si>
  <si>
    <t>Westvoorne</t>
  </si>
  <si>
    <t>Vlaardingen</t>
  </si>
  <si>
    <t>Voorschoten</t>
  </si>
  <si>
    <t>Waddinxveen</t>
  </si>
  <si>
    <t>Wassenaar</t>
  </si>
  <si>
    <t>Woerden</t>
  </si>
  <si>
    <t>Zoetermeer</t>
  </si>
  <si>
    <t>Zoeterwoude</t>
  </si>
  <si>
    <t>Zwijndrecht</t>
  </si>
  <si>
    <t>Borsele</t>
  </si>
  <si>
    <t>Goes</t>
  </si>
  <si>
    <t>West Maas en Waal</t>
  </si>
  <si>
    <t>Hulst</t>
  </si>
  <si>
    <t>Kapelle</t>
  </si>
  <si>
    <t>Reimerswaal</t>
  </si>
  <si>
    <t>Terneuzen</t>
  </si>
  <si>
    <t>Tholen</t>
  </si>
  <si>
    <t>Veere</t>
  </si>
  <si>
    <t>Vlissingen</t>
  </si>
  <si>
    <t>De Ronde Venen</t>
  </si>
  <si>
    <t>Tytsjerksteradiel</t>
  </si>
  <si>
    <t>Asten</t>
  </si>
  <si>
    <t>Baarle-Nassau</t>
  </si>
  <si>
    <t>Bergen op Zoom</t>
  </si>
  <si>
    <t>Best</t>
  </si>
  <si>
    <t>Boekel</t>
  </si>
  <si>
    <t>Boxtel</t>
  </si>
  <si>
    <t>Breda</t>
  </si>
  <si>
    <t>Deurne</t>
  </si>
  <si>
    <t>Pekela</t>
  </si>
  <si>
    <t>Dongen</t>
  </si>
  <si>
    <t>Eersel</t>
  </si>
  <si>
    <t>Eindhoven</t>
  </si>
  <si>
    <t>Etten-Leur</t>
  </si>
  <si>
    <t>Geertruidenberg</t>
  </si>
  <si>
    <t>Gilze en Rijen</t>
  </si>
  <si>
    <t>Goirle</t>
  </si>
  <si>
    <t>Helmond</t>
  </si>
  <si>
    <t>'s-Hertogenbosch</t>
  </si>
  <si>
    <t>Heusden</t>
  </si>
  <si>
    <t>Hilvarenbeek</t>
  </si>
  <si>
    <t>Loon op Zand</t>
  </si>
  <si>
    <t>Nuenen, Gerwen en Nederwetten</t>
  </si>
  <si>
    <t>Oirschot</t>
  </si>
  <si>
    <t>Oisterwijk</t>
  </si>
  <si>
    <t>Oosterhout</t>
  </si>
  <si>
    <t>Oss</t>
  </si>
  <si>
    <t>Rucphen</t>
  </si>
  <si>
    <t>Sint-Michielsgestel</t>
  </si>
  <si>
    <t>Someren</t>
  </si>
  <si>
    <t>Son en Breugel</t>
  </si>
  <si>
    <t>Steenbergen</t>
  </si>
  <si>
    <t>Waterland</t>
  </si>
  <si>
    <t>Tilburg</t>
  </si>
  <si>
    <t>Valkenswaard</t>
  </si>
  <si>
    <t>Veldhoven</t>
  </si>
  <si>
    <t>Vught</t>
  </si>
  <si>
    <t>Waalre</t>
  </si>
  <si>
    <t>Waalwijk</t>
  </si>
  <si>
    <t>Woensdrecht</t>
  </si>
  <si>
    <t>Zundert</t>
  </si>
  <si>
    <t>Wormerland</t>
  </si>
  <si>
    <t>Landgraaf</t>
  </si>
  <si>
    <t>Beesel</t>
  </si>
  <si>
    <t>Bergen (L.)</t>
  </si>
  <si>
    <t>Brunssum</t>
  </si>
  <si>
    <t>Gennep</t>
  </si>
  <si>
    <t>Heerlen</t>
  </si>
  <si>
    <t>Kerkrade</t>
  </si>
  <si>
    <t>Maastricht</t>
  </si>
  <si>
    <t>Meerssen</t>
  </si>
  <si>
    <t>Mook en Middelaar</t>
  </si>
  <si>
    <t>Nederweert</t>
  </si>
  <si>
    <t>Roermond</t>
  </si>
  <si>
    <t>Simpelveld</t>
  </si>
  <si>
    <t>Vaals</t>
  </si>
  <si>
    <t>Venlo</t>
  </si>
  <si>
    <t>Venray</t>
  </si>
  <si>
    <t>Voerendaal</t>
  </si>
  <si>
    <t>Weert</t>
  </si>
  <si>
    <t>Valkenburg aan de Geul</t>
  </si>
  <si>
    <t>Lelystad</t>
  </si>
  <si>
    <t>Horst aan de Maas</t>
  </si>
  <si>
    <t>Oude IJsselstreek</t>
  </si>
  <si>
    <t>Teylingen</t>
  </si>
  <si>
    <t>Utrechtse Heuvelrug</t>
  </si>
  <si>
    <t>Oost Gelre</t>
  </si>
  <si>
    <t>Koggenland</t>
  </si>
  <si>
    <t>Lansingerland</t>
  </si>
  <si>
    <t>Leudal</t>
  </si>
  <si>
    <t>Maasgouw</t>
  </si>
  <si>
    <t>Gemert-Bakel</t>
  </si>
  <si>
    <t>Halderberge</t>
  </si>
  <si>
    <t>Heeze-Leende</t>
  </si>
  <si>
    <t>Laarbeek</t>
  </si>
  <si>
    <t>Reusel-De Mierden</t>
  </si>
  <si>
    <t>Roerdalen</t>
  </si>
  <si>
    <t>Roosendaal</t>
  </si>
  <si>
    <t>Schouwen-Duiveland</t>
  </si>
  <si>
    <t>Aa en Hunze</t>
  </si>
  <si>
    <t>Borger-Odoorn</t>
  </si>
  <si>
    <t>De Wolden</t>
  </si>
  <si>
    <t>Noord-Beveland</t>
  </si>
  <si>
    <t>Wijdemeren</t>
  </si>
  <si>
    <t>Noordenveld</t>
  </si>
  <si>
    <t>Twenterand</t>
  </si>
  <si>
    <t>Westerveld</t>
  </si>
  <si>
    <t>Lingewaard</t>
  </si>
  <si>
    <t>Cranendonck</t>
  </si>
  <si>
    <t>Steenwijkerland</t>
  </si>
  <si>
    <t>Moerdijk</t>
  </si>
  <si>
    <t>Echt-Susteren</t>
  </si>
  <si>
    <t>Sluis</t>
  </si>
  <si>
    <t>Drimmelen</t>
  </si>
  <si>
    <t>Bernheze</t>
  </si>
  <si>
    <t>Alphen-Chaam</t>
  </si>
  <si>
    <t>Bergeijk</t>
  </si>
  <si>
    <t>Bladel</t>
  </si>
  <si>
    <t>Gulpen-Wittem</t>
  </si>
  <si>
    <t>Tynaarlo</t>
  </si>
  <si>
    <t>Midden-Drenthe</t>
  </si>
  <si>
    <t>Overbetuwe</t>
  </si>
  <si>
    <t>Hof van Twente</t>
  </si>
  <si>
    <t>Neder-Betuwe</t>
  </si>
  <si>
    <t>Rijssen-Holten</t>
  </si>
  <si>
    <t>Geldrop-Mierlo</t>
  </si>
  <si>
    <t>Olst-Wijhe</t>
  </si>
  <si>
    <t>Dinkelland</t>
  </si>
  <si>
    <t>Westland</t>
  </si>
  <si>
    <t>Midden-Delfland</t>
  </si>
  <si>
    <t>Berkelland</t>
  </si>
  <si>
    <t>Bronckhorst</t>
  </si>
  <si>
    <t>Sittard-Geleen</t>
  </si>
  <si>
    <t>Kaag en Braassem</t>
  </si>
  <si>
    <t>Dantumadiel</t>
  </si>
  <si>
    <t>Zuidplas</t>
  </si>
  <si>
    <t>Peel en Maas</t>
  </si>
  <si>
    <t>Oldambt</t>
  </si>
  <si>
    <t>Zwartewaterland</t>
  </si>
  <si>
    <t>Súdwest-Fryslân</t>
  </si>
  <si>
    <t>Bodegraven-Reeuwijk</t>
  </si>
  <si>
    <t>Eijsden-Margraten</t>
  </si>
  <si>
    <t>Stichtse Vecht</t>
  </si>
  <si>
    <t>Hollands Kroon</t>
  </si>
  <si>
    <t>Leidschendam-Voorburg</t>
  </si>
  <si>
    <t>Goeree-Overflakkee</t>
  </si>
  <si>
    <t>Pijnacker-Nootdorp</t>
  </si>
  <si>
    <t>Nissewaard</t>
  </si>
  <si>
    <t>Krimpenerwaard</t>
  </si>
  <si>
    <t>De Fryske Marren</t>
  </si>
  <si>
    <t>Gooise Meren</t>
  </si>
  <si>
    <t>Berg en Dal</t>
  </si>
  <si>
    <t>Meierijstad</t>
  </si>
  <si>
    <t>Waadhoeke</t>
  </si>
  <si>
    <t>Westerwolde</t>
  </si>
  <si>
    <t>Midden-Groningen</t>
  </si>
  <si>
    <t>Beekdaelen</t>
  </si>
  <si>
    <t>Montferland</t>
  </si>
  <si>
    <t>Altena</t>
  </si>
  <si>
    <t>West Betuwe</t>
  </si>
  <si>
    <t>Vijfheerenlanden</t>
  </si>
  <si>
    <t>Hoeksche Waard</t>
  </si>
  <si>
    <t>Het Hogeland</t>
  </si>
  <si>
    <t>Westerkwartier</t>
  </si>
  <si>
    <t>Noardeast-Fryslân</t>
  </si>
  <si>
    <t>Molenlanden</t>
  </si>
  <si>
    <t>Tabel 2</t>
  </si>
  <si>
    <t>Tabel 1 bevat een uitsplitsing naar provincie.</t>
  </si>
  <si>
    <t>65 tot 80 jaar</t>
  </si>
  <si>
    <t>Mannen</t>
  </si>
  <si>
    <t>Vrouwen</t>
  </si>
  <si>
    <t>Overledenen; geslacht en leeftijd, per week</t>
  </si>
  <si>
    <t>0 tot 65 jaar</t>
  </si>
  <si>
    <t>80 jaar of ouder</t>
  </si>
  <si>
    <t>Tabel 4</t>
  </si>
  <si>
    <t>https://opendata.cbs.nl/statline/#/CBS/nl/dataset/70895ned</t>
  </si>
  <si>
    <t>In de bevolkingsaantallen zijn uitsluitend personen begrepen die zijn opgenomen in het bevolkingsregister van een Nederlandse gemeente. In principe wordt iedereen die voor onbepaalde tijd in Nederland woont, opgenomen in het bevolkingsregister van de woongemeente. Personen die tot de bevolking van Nederland behoren, maar voor wie geen vaste woonplaats valt aan te wijzen, zijn opgenomen in het bevolkingsregister van de gemeente 's-Gravenhage.</t>
  </si>
  <si>
    <t>Geslacht</t>
  </si>
  <si>
    <t>Drenthe</t>
  </si>
  <si>
    <t>Tabel 5</t>
  </si>
  <si>
    <t>https://www.cbs.nl/nl-nl/reeksen/sterfte-per-week</t>
  </si>
  <si>
    <t>Reeks sterfte per week</t>
  </si>
  <si>
    <t>Tabel 6</t>
  </si>
  <si>
    <t>GGD Groningen</t>
  </si>
  <si>
    <t>GGD Drenthe</t>
  </si>
  <si>
    <t>Veiligheids- en Gezondheidsregio Gelderland-Midden</t>
  </si>
  <si>
    <t>GGD Gelderland-Zuid</t>
  </si>
  <si>
    <t>GGD Flevoland</t>
  </si>
  <si>
    <t>GGD Regio Utrecht</t>
  </si>
  <si>
    <t>GGD Hollands-Noorden</t>
  </si>
  <si>
    <t>GGD Kennemerland</t>
  </si>
  <si>
    <t>GGD Amsterdam</t>
  </si>
  <si>
    <t>GGD Gooi en Vechtstreek</t>
  </si>
  <si>
    <t>GGD Hollands-Midden</t>
  </si>
  <si>
    <t>GGD Rotterdam-Rijnmond</t>
  </si>
  <si>
    <t>Dienst Gezondheid &amp; Jeugd ZHZ</t>
  </si>
  <si>
    <t>GGD Zeeland</t>
  </si>
  <si>
    <t>GGD West-Brabant</t>
  </si>
  <si>
    <t>GGD Hart voor Brabant</t>
  </si>
  <si>
    <t>GGD Brabant-Zuidoost</t>
  </si>
  <si>
    <t>GGD Limburg-Noord</t>
  </si>
  <si>
    <t>GGD Zuid-Limburg</t>
  </si>
  <si>
    <t>GGD Haaglanden</t>
  </si>
  <si>
    <t>GGD Fryslân</t>
  </si>
  <si>
    <t>GGD Zaanstreek/Waterland</t>
  </si>
  <si>
    <t>Wlz-zorggebruikers</t>
  </si>
  <si>
    <t>Overige bevolking</t>
  </si>
  <si>
    <t>Totaal</t>
  </si>
  <si>
    <t>De sterfte onder mensen die zorg ontvangen in het kader van de Wlz is gecombineerd met gegevens over het overlijden van mensen op basis van gegevens uit de Basisregistratie Personen.</t>
  </si>
  <si>
    <t>De gegevens over mensen die Wlz-zorg ontvangen zijn afkomstig van het CAK. Deze gegevens worden geregistreerd voor het bepalen van de wettelijke eigen bijdrage voor Wlz-zorg voor personen van 18 jaar of ouder.</t>
  </si>
  <si>
    <t>Personen die langdurige zorg ontvangen op basis van de Wet langdurige zorg</t>
  </si>
  <si>
    <t>De langdurige zorg op basis van de Wlz is voor mensen die blijvend 24-uurs zorg in de nabijheid en/of permanent toezicht nodig hebben. Deze zorg wordt ruwweg op 2 manieren geleverd.</t>
  </si>
  <si>
    <t>- Zorg met verblijf in een instelling</t>
  </si>
  <si>
    <t xml:space="preserve">     - verpleeg- of verzorgingshuis </t>
  </si>
  <si>
    <t xml:space="preserve">     - gehandicaptenzorginstelling</t>
  </si>
  <si>
    <t xml:space="preserve">     - instelling voor geestelijke gezondheidszorg </t>
  </si>
  <si>
    <t>- Zorg thuis (als persoonsgebonden budget, modulair of volledig pakket thuis)</t>
  </si>
  <si>
    <t>Hoeveel sterfgevallen zijn er per week?</t>
  </si>
  <si>
    <t>https://www.cbs.nl/nl-nl/faq/corona/medisch/hoeveel-sterfgevallen-zijn-er-per-week-</t>
  </si>
  <si>
    <t>Verwacht aantal overledenen</t>
  </si>
  <si>
    <t>Fryslân</t>
  </si>
  <si>
    <t>GGD-regio</t>
  </si>
  <si>
    <t>Toelichting bij de tabellen</t>
  </si>
  <si>
    <t>Overledenen</t>
  </si>
  <si>
    <t>GGD IJsselland</t>
  </si>
  <si>
    <t>GGD Regio Twente</t>
  </si>
  <si>
    <t>GGD Noord- en Oost-Gelderland</t>
  </si>
  <si>
    <t>Tabel 3 bevat een uitsplitsing naar gemeente.</t>
  </si>
  <si>
    <t>Tabel 2 bevat een uitsplitsing naar GGD-regio.</t>
  </si>
  <si>
    <t>0 tot 5 jaar</t>
  </si>
  <si>
    <t>5 tot 10 jaar</t>
  </si>
  <si>
    <t>10 tot 15 jaar</t>
  </si>
  <si>
    <t>15 tot 20 jaar</t>
  </si>
  <si>
    <t>20 tot 25 jaar</t>
  </si>
  <si>
    <t>25 tot 30 jaar</t>
  </si>
  <si>
    <t>30 tot 35 jaar</t>
  </si>
  <si>
    <t>35 tot 40 jaar</t>
  </si>
  <si>
    <t>40 tot 45 jaar</t>
  </si>
  <si>
    <t>45 tot 50 jaar</t>
  </si>
  <si>
    <t>50 tot 55 jaar</t>
  </si>
  <si>
    <t>55 tot 60 jaar</t>
  </si>
  <si>
    <t>60 tot 65 jaar</t>
  </si>
  <si>
    <t>65 tot 70 jaar</t>
  </si>
  <si>
    <t>70 tot 75 jaar</t>
  </si>
  <si>
    <t>75 tot 80 jaar</t>
  </si>
  <si>
    <t>80 tot 85 jaar</t>
  </si>
  <si>
    <t>85 tot 90 jaar</t>
  </si>
  <si>
    <t>90 tot 95 jaar</t>
  </si>
  <si>
    <t>95 jaar of ouder</t>
  </si>
  <si>
    <t>Overleden mannen</t>
  </si>
  <si>
    <t>Overleden vrouwen</t>
  </si>
  <si>
    <t>Oversterfte</t>
  </si>
  <si>
    <t>Oversterfte (procentueel)</t>
  </si>
  <si>
    <t>Provincie</t>
  </si>
  <si>
    <t>Tabel 4 bevat een uitsplitsing naar geslacht en leeftijd.</t>
  </si>
  <si>
    <t>Tabel 5 bevat een uitsplitsing naar Wlz-zorggebruik en leeftijd.</t>
  </si>
  <si>
    <t>Tabel 6 bevat het waargenomen aantal overledenen, het verwachte aantal overledenen en de oversterfte, naar diverse kenmerken.</t>
  </si>
  <si>
    <t>Wlz-zorggebruik</t>
  </si>
  <si>
    <t>Sterfte Wlz-zorggebruikers</t>
  </si>
  <si>
    <t>Tabel 3</t>
  </si>
  <si>
    <t>Bevolking op 1-1</t>
  </si>
  <si>
    <t>Sterftekans</t>
  </si>
  <si>
    <t>Levenden</t>
  </si>
  <si>
    <t>Levensverwachting</t>
  </si>
  <si>
    <t>Leeftijd van de overledenen betreft de leeftijd op 31 december</t>
  </si>
  <si>
    <t>Kans</t>
  </si>
  <si>
    <t>Jaar</t>
  </si>
  <si>
    <t>Tabel 7</t>
  </si>
  <si>
    <t>Tabel 7 bevat de periode-levensverwachting.</t>
  </si>
  <si>
    <t>De periode-levensverwachting is het aantal jaren dat iemand van een geselecteerde leeftijd naar verwachting nog te leven heeft onder de veronderstelling dat de sterftekansen waarop de overlevingstafel is gebaseerd in de toekomst niet zullen veranderen.</t>
  </si>
  <si>
    <t>De periode-overlevingstafel is een tabel die aangeeft hoeveel van 100 duizend pasgeborenen de leeftijd van een 0, 1, 2 jaar enzovoort, zullen bereiken op basis van de sterfteverhoudingen die gedurende een bepaalde periode daadwerkelijk zijn waargenomen.</t>
  </si>
  <si>
    <t>Met sterftekans wordt bedoeld de kans op overlijden vóór het bereiken van de volgende leeftijd. De kans op overlijden is berekend als het waargenomen aantal overledenen in de geselecteerde periode per 100 duizend van de gemiddelde (werkelijke) bevolking met gelijk leeftijd en geslacht.</t>
  </si>
  <si>
    <t>Periode-levensverwachting</t>
  </si>
  <si>
    <t xml:space="preserve">Monitor Langdurige Zorg – Overledenen naar regio (indeling 2022) </t>
  </si>
  <si>
    <t>https://mlzopendata.cbs.nl/MLZ/nl/dataset/40086NED</t>
  </si>
  <si>
    <t xml:space="preserve">Monitor Langdurige Zorg – Overledenen naar Wlz-gebruik </t>
  </si>
  <si>
    <t>https://mlzopendata.cbs.nl/MLZ/nl/dataset/40081NED</t>
  </si>
  <si>
    <t>Beek</t>
  </si>
  <si>
    <t>Eemsdelta</t>
  </si>
  <si>
    <t>Hengelo</t>
  </si>
  <si>
    <t>Laren</t>
  </si>
  <si>
    <t>Middelburg</t>
  </si>
  <si>
    <t>Rijswijk</t>
  </si>
  <si>
    <t>'s-Gravenhage</t>
  </si>
  <si>
    <t>Stein</t>
  </si>
  <si>
    <t>2022*</t>
  </si>
  <si>
    <t>Het verwacht aantal overledenen wanneer er geen corona-epidemie was geweest, is geschat op basis van de Kernprognose 2021-2070. Hierin wordt rekening gehouden met de vergrijzing, migratie en een toenemende levensverwachting. Voor de regionale onderverdeling (provincies en GGD-regio's) is gebruik gemaakt van de verdeling van de sterfte over die gebieden in de periode 2015-2019.</t>
  </si>
  <si>
    <t>Deze tabellen bevatten gegevens over het aantal overledenen onder de bevolking van Nederland in 2022.</t>
  </si>
  <si>
    <t>De cijfers voor 2022 hebben een voorlopig karakter. Deze cijfers kunnen bij elke vernieuwing van de publicatie wijzigen doordat later ontvangen overlijdensberichten worden meegeteld. Omdat deze methode afwijkt van de methode die voor maandcijfers over sterfte wordt gehanteerd kunnen er kleine verschillen bestaan.</t>
  </si>
  <si>
    <t>Overledenen in 2022*; provincie</t>
  </si>
  <si>
    <t>Overledenen in 2022*; GGD-regio</t>
  </si>
  <si>
    <t>Overledenen in 2022*; gemeente</t>
  </si>
  <si>
    <t>Overledenen, verwacht aantal overledenen en oversterfte in 2022*</t>
  </si>
  <si>
    <t>Levensverwachting in 2022*</t>
  </si>
  <si>
    <t>Dijk en Waard</t>
  </si>
  <si>
    <t>Land van Cuijk</t>
  </si>
  <si>
    <t>Maashorst</t>
  </si>
  <si>
    <r>
      <t>Weesp</t>
    </r>
    <r>
      <rPr>
        <b/>
        <vertAlign val="superscript"/>
        <sz val="8"/>
        <color theme="1"/>
        <rFont val="Arial"/>
        <family val="2"/>
      </rPr>
      <t>1</t>
    </r>
  </si>
  <si>
    <r>
      <rPr>
        <vertAlign val="superscript"/>
        <sz val="8"/>
        <color theme="1"/>
        <rFont val="Arial"/>
        <family val="2"/>
      </rPr>
      <t>1</t>
    </r>
    <r>
      <rPr>
        <sz val="8"/>
        <color theme="1"/>
        <rFont val="Arial"/>
        <family val="2"/>
      </rPr>
      <t xml:space="preserve"> Het aantal overledenen in Weesp is over heel 2022 bij Amsterdam geteld. Op 24 maart 2022 is Weesp opgehefd en opgenomen in Amsterdam.</t>
    </r>
  </si>
  <si>
    <t>2023*</t>
  </si>
  <si>
    <t>Overledenen in 2022*; geslacht en leeftijd (op 31 december)</t>
  </si>
  <si>
    <t>Leeftijd (op 31 december)</t>
  </si>
  <si>
    <t>Overledenen in 2022*; Wlz-zorggebruik en leeftijd (op 31 december)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</si>
</sst>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 ###\ ###\ ###\ ###\ ###\ ##0"/>
    <numFmt numFmtId="165" formatCode="0.0"/>
    <numFmt numFmtId="166" formatCode="0.00000"/>
  </numFmts>
  <fonts count="16"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font>
    <font>
      <b/>
      <sz val="12"/>
      <name val="Arial"/>
      <family val="2"/>
    </font>
    <font>
      <b/>
      <i/>
      <sz val="11"/>
      <name val="Arial"/>
      <family val="2"/>
    </font>
    <font>
      <sz val="10"/>
      <color rgb="FFFF0000"/>
      <name val="Arial"/>
      <family val="2"/>
    </font>
    <font>
      <b/>
      <sz val="8"/>
      <color theme="1"/>
      <name val="Arial"/>
      <family val="2"/>
    </font>
    <font>
      <sz val="8"/>
      <color theme="1"/>
      <name val="Arial"/>
      <family val="2"/>
    </font>
    <font>
      <sz val="8"/>
      <color indexed="8"/>
      <name val="Arial"/>
      <family val="2"/>
    </font>
    <font>
      <i/>
      <sz val="8"/>
      <name val="Arial"/>
      <family val="2"/>
    </font>
    <font>
      <b/>
      <sz val="8"/>
      <color indexed="8"/>
      <name val="Arial"/>
      <family val="2"/>
    </font>
    <font>
      <b/>
      <vertAlign val="superscript"/>
      <sz val="8"/>
      <color theme="1"/>
      <name val="Arial"/>
      <family val="2"/>
    </font>
    <font>
      <vertAlign val="superscript"/>
      <sz val="8"/>
      <color theme="1"/>
      <name val="Arial"/>
      <family val="2"/>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4">
    <border>
      <left/>
      <right/>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s>
  <cellStyleXfs count="13">
    <xf numFmtId="0" fontId="0" fillId="0" borderId="0"/>
    <xf numFmtId="0" fontId="3" fillId="0" borderId="0"/>
    <xf numFmtId="9" fontId="3" fillId="0" borderId="0" applyFont="0" applyFill="0" applyBorder="0" applyAlignment="0" applyProtection="0"/>
    <xf numFmtId="0" fontId="2" fillId="0" borderId="0"/>
    <xf numFmtId="0" fontId="2" fillId="0" borderId="0"/>
    <xf numFmtId="0" fontId="2" fillId="0" borderId="0"/>
    <xf numFmtId="0" fontId="4" fillId="0" borderId="0"/>
    <xf numFmtId="0" fontId="2" fillId="0" borderId="0"/>
    <xf numFmtId="0" fontId="2" fillId="0" borderId="0"/>
    <xf numFmtId="0" fontId="2" fillId="0" borderId="0"/>
    <xf numFmtId="0" fontId="4" fillId="0" borderId="0"/>
    <xf numFmtId="0" fontId="4" fillId="0" borderId="0"/>
    <xf numFmtId="0" fontId="1" fillId="0" borderId="0"/>
  </cellStyleXfs>
  <cellXfs count="41">
    <xf numFmtId="0" fontId="0" fillId="0" borderId="0" xfId="0"/>
    <xf numFmtId="0" fontId="0" fillId="2" borderId="0" xfId="0" applyFill="1"/>
    <xf numFmtId="0" fontId="8" fillId="2" borderId="0" xfId="0" applyFont="1" applyFill="1"/>
    <xf numFmtId="0" fontId="7" fillId="3" borderId="0" xfId="0" applyFont="1" applyFill="1" applyAlignment="1">
      <alignment horizontal="left" vertical="top" wrapText="1"/>
    </xf>
    <xf numFmtId="0" fontId="4" fillId="2" borderId="0" xfId="0" applyFont="1" applyFill="1" applyAlignment="1">
      <alignment horizontal="left" vertical="top" wrapText="1"/>
    </xf>
    <xf numFmtId="0" fontId="6" fillId="2" borderId="0" xfId="0" applyFont="1" applyFill="1" applyAlignment="1">
      <alignment horizontal="left" vertical="top" wrapText="1"/>
    </xf>
    <xf numFmtId="0" fontId="7" fillId="2" borderId="0" xfId="0" applyFont="1" applyFill="1" applyAlignment="1">
      <alignment horizontal="left" vertical="top" wrapText="1"/>
    </xf>
    <xf numFmtId="0" fontId="0" fillId="2" borderId="0" xfId="0" applyFill="1" applyAlignment="1">
      <alignment horizontal="left" vertical="top" wrapText="1"/>
    </xf>
    <xf numFmtId="0" fontId="9" fillId="3" borderId="0" xfId="3" applyFont="1" applyFill="1" applyBorder="1"/>
    <xf numFmtId="0" fontId="10" fillId="3" borderId="0" xfId="3" applyFont="1" applyFill="1" applyBorder="1"/>
    <xf numFmtId="0" fontId="10" fillId="3" borderId="0" xfId="3" applyFont="1" applyFill="1"/>
    <xf numFmtId="0" fontId="10" fillId="3" borderId="0" xfId="3" applyFont="1" applyFill="1" applyBorder="1" applyAlignment="1">
      <alignment wrapText="1"/>
    </xf>
    <xf numFmtId="0" fontId="10" fillId="3" borderId="0" xfId="3" applyFont="1" applyFill="1" applyBorder="1" applyAlignment="1">
      <alignment horizontal="right" vertical="top" wrapText="1"/>
    </xf>
    <xf numFmtId="164" fontId="10" fillId="3" borderId="0" xfId="5" applyNumberFormat="1" applyFont="1" applyFill="1" applyBorder="1" applyAlignment="1">
      <alignment horizontal="right" vertical="center"/>
    </xf>
    <xf numFmtId="164" fontId="10" fillId="3" borderId="0" xfId="7" applyNumberFormat="1" applyFont="1" applyFill="1" applyBorder="1" applyAlignment="1">
      <alignment horizontal="right" vertical="center"/>
    </xf>
    <xf numFmtId="164" fontId="10" fillId="3" borderId="0" xfId="8" applyNumberFormat="1" applyFont="1" applyFill="1" applyBorder="1" applyAlignment="1">
      <alignment horizontal="right" vertical="center"/>
    </xf>
    <xf numFmtId="0" fontId="10" fillId="3" borderId="0" xfId="3" applyFont="1" applyFill="1" applyAlignment="1">
      <alignment wrapText="1"/>
    </xf>
    <xf numFmtId="0" fontId="10" fillId="3" borderId="1" xfId="3" applyFont="1" applyFill="1" applyBorder="1"/>
    <xf numFmtId="0" fontId="10" fillId="3" borderId="0" xfId="3" applyFont="1" applyFill="1" applyAlignment="1"/>
    <xf numFmtId="0" fontId="11" fillId="3" borderId="0" xfId="10" applyFont="1" applyFill="1" applyBorder="1" applyAlignment="1">
      <alignment horizontal="left"/>
    </xf>
    <xf numFmtId="0" fontId="10" fillId="3" borderId="3" xfId="3" applyFont="1" applyFill="1" applyBorder="1"/>
    <xf numFmtId="0" fontId="12" fillId="2" borderId="2" xfId="0" applyFont="1" applyFill="1" applyBorder="1" applyAlignment="1">
      <alignment horizontal="left" vertical="top"/>
    </xf>
    <xf numFmtId="164" fontId="10" fillId="3" borderId="0" xfId="5" applyNumberFormat="1" applyFont="1" applyFill="1" applyBorder="1" applyAlignment="1">
      <alignment vertical="center"/>
    </xf>
    <xf numFmtId="0" fontId="10" fillId="3" borderId="3" xfId="3" applyFont="1" applyFill="1" applyBorder="1" applyAlignment="1">
      <alignment horizontal="left" vertical="top"/>
    </xf>
    <xf numFmtId="0" fontId="9" fillId="3" borderId="0" xfId="3" applyFont="1" applyFill="1" applyBorder="1" applyAlignment="1">
      <alignment horizontal="left"/>
    </xf>
    <xf numFmtId="0" fontId="13" fillId="3" borderId="0" xfId="6" applyNumberFormat="1" applyFont="1" applyFill="1" applyBorder="1" applyAlignment="1">
      <alignment horizontal="left" vertical="top"/>
    </xf>
    <xf numFmtId="0" fontId="0" fillId="2" borderId="0" xfId="0" quotePrefix="1" applyFill="1" applyAlignment="1">
      <alignment horizontal="left" vertical="top" wrapText="1"/>
    </xf>
    <xf numFmtId="49" fontId="11" fillId="3" borderId="3" xfId="6" applyNumberFormat="1" applyFont="1" applyFill="1" applyBorder="1" applyAlignment="1">
      <alignment horizontal="left" vertical="top"/>
    </xf>
    <xf numFmtId="49" fontId="13" fillId="3" borderId="0" xfId="6" applyNumberFormat="1" applyFont="1" applyFill="1" applyBorder="1" applyAlignment="1">
      <alignment horizontal="left" vertical="top" wrapText="1"/>
    </xf>
    <xf numFmtId="1" fontId="10" fillId="3" borderId="0" xfId="3" applyNumberFormat="1" applyFont="1" applyFill="1" applyBorder="1"/>
    <xf numFmtId="165" fontId="10" fillId="3" borderId="0" xfId="5" applyNumberFormat="1" applyFont="1" applyFill="1" applyBorder="1" applyAlignment="1">
      <alignment vertical="center"/>
    </xf>
    <xf numFmtId="166" fontId="10" fillId="3" borderId="0" xfId="5" applyNumberFormat="1" applyFont="1" applyFill="1" applyBorder="1" applyAlignment="1">
      <alignment vertical="center"/>
    </xf>
    <xf numFmtId="2" fontId="10" fillId="3" borderId="0" xfId="5" applyNumberFormat="1" applyFont="1" applyFill="1" applyBorder="1" applyAlignment="1">
      <alignment vertical="center"/>
    </xf>
    <xf numFmtId="0" fontId="5" fillId="3" borderId="0" xfId="0" applyFont="1" applyFill="1"/>
    <xf numFmtId="0" fontId="5" fillId="3" borderId="1" xfId="0" applyFont="1" applyFill="1" applyBorder="1"/>
    <xf numFmtId="0" fontId="5" fillId="3" borderId="0" xfId="0" applyFont="1" applyFill="1" applyAlignment="1">
      <alignment horizontal="right"/>
    </xf>
    <xf numFmtId="0" fontId="12" fillId="3" borderId="2" xfId="0" applyFont="1" applyFill="1" applyBorder="1"/>
    <xf numFmtId="0" fontId="5" fillId="3" borderId="2" xfId="0" applyFont="1" applyFill="1" applyBorder="1"/>
    <xf numFmtId="166" fontId="5" fillId="3" borderId="0" xfId="0" applyNumberFormat="1" applyFont="1" applyFill="1"/>
    <xf numFmtId="164" fontId="5" fillId="3" borderId="0" xfId="0" applyNumberFormat="1" applyFont="1" applyFill="1"/>
    <xf numFmtId="2" fontId="5" fillId="3" borderId="0" xfId="0" applyNumberFormat="1" applyFont="1" applyFill="1"/>
  </cellXfs>
  <cellStyles count="13">
    <cellStyle name="Procent 2" xfId="2" xr:uid="{00000000-0005-0000-0000-000000000000}"/>
    <cellStyle name="Standaard" xfId="0" builtinId="0"/>
    <cellStyle name="Standaard 2" xfId="1" xr:uid="{00000000-0005-0000-0000-000002000000}"/>
    <cellStyle name="Standaard 2 2" xfId="11" xr:uid="{00000000-0005-0000-0000-000003000000}"/>
    <cellStyle name="Standaard 3" xfId="3" xr:uid="{00000000-0005-0000-0000-000004000000}"/>
    <cellStyle name="Standaard 4" xfId="12" xr:uid="{00000000-0005-0000-0000-000005000000}"/>
    <cellStyle name="Standaard_Blad1" xfId="10" xr:uid="{00000000-0005-0000-0000-000006000000}"/>
    <cellStyle name="Standaard_Blad2" xfId="6" xr:uid="{00000000-0005-0000-0000-000007000000}"/>
    <cellStyle name="style1499936711542" xfId="4" xr:uid="{00000000-0005-0000-0000-000008000000}"/>
    <cellStyle name="style1499936711557" xfId="5" xr:uid="{00000000-0005-0000-0000-000009000000}"/>
    <cellStyle name="style1499936711635" xfId="7" xr:uid="{00000000-0005-0000-0000-00000A000000}"/>
    <cellStyle name="style1499936711651" xfId="8" xr:uid="{00000000-0005-0000-0000-00000B000000}"/>
    <cellStyle name="style1499936712276" xfId="9" xr:uid="{00000000-0005-0000-0000-00000C000000}"/>
  </cellStyles>
  <dxfs count="20">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5"/>
  <dimension ref="A1:C96"/>
  <sheetViews>
    <sheetView tabSelected="1" zoomScaleNormal="100" workbookViewId="0"/>
  </sheetViews>
  <sheetFormatPr defaultRowHeight="12.75" x14ac:dyDescent="0.2"/>
  <cols>
    <col min="1" max="1" width="99" style="7" customWidth="1"/>
    <col min="2" max="2" width="9.140625" style="1" customWidth="1"/>
    <col min="3" max="16384" width="9.140625" style="1"/>
  </cols>
  <sheetData>
    <row r="1" spans="1:1" ht="15.75" x14ac:dyDescent="0.2">
      <c r="A1" s="5" t="s">
        <v>434</v>
      </c>
    </row>
    <row r="3" spans="1:1" ht="14.25" x14ac:dyDescent="0.2">
      <c r="A3" s="6" t="s">
        <v>1</v>
      </c>
    </row>
    <row r="4" spans="1:1" ht="4.5" customHeight="1" x14ac:dyDescent="0.2">
      <c r="A4" s="6"/>
    </row>
    <row r="5" spans="1:1" x14ac:dyDescent="0.2">
      <c r="A5" s="4" t="s">
        <v>499</v>
      </c>
    </row>
    <row r="6" spans="1:1" x14ac:dyDescent="0.2">
      <c r="A6" s="4" t="s">
        <v>379</v>
      </c>
    </row>
    <row r="7" spans="1:1" x14ac:dyDescent="0.2">
      <c r="A7" s="4" t="s">
        <v>440</v>
      </c>
    </row>
    <row r="8" spans="1:1" x14ac:dyDescent="0.2">
      <c r="A8" s="4" t="s">
        <v>439</v>
      </c>
    </row>
    <row r="9" spans="1:1" x14ac:dyDescent="0.2">
      <c r="A9" s="4" t="s">
        <v>466</v>
      </c>
    </row>
    <row r="10" spans="1:1" x14ac:dyDescent="0.2">
      <c r="A10" s="4" t="s">
        <v>467</v>
      </c>
    </row>
    <row r="11" spans="1:1" ht="25.5" x14ac:dyDescent="0.2">
      <c r="A11" s="4" t="s">
        <v>468</v>
      </c>
    </row>
    <row r="12" spans="1:1" x14ac:dyDescent="0.2">
      <c r="A12" s="4" t="s">
        <v>480</v>
      </c>
    </row>
    <row r="13" spans="1:1" x14ac:dyDescent="0.2">
      <c r="A13" s="4"/>
    </row>
    <row r="14" spans="1:1" x14ac:dyDescent="0.2">
      <c r="A14" s="7" t="s">
        <v>15</v>
      </c>
    </row>
    <row r="15" spans="1:1" ht="38.25" x14ac:dyDescent="0.2">
      <c r="A15" s="4" t="s">
        <v>500</v>
      </c>
    </row>
    <row r="16" spans="1:1" x14ac:dyDescent="0.2">
      <c r="A16" s="4"/>
    </row>
    <row r="17" spans="1:3" x14ac:dyDescent="0.2">
      <c r="A17" s="4" t="s">
        <v>470</v>
      </c>
    </row>
    <row r="18" spans="1:3" ht="25.5" x14ac:dyDescent="0.2">
      <c r="A18" s="4" t="s">
        <v>420</v>
      </c>
    </row>
    <row r="19" spans="1:3" ht="25.5" x14ac:dyDescent="0.2">
      <c r="A19" s="4" t="s">
        <v>421</v>
      </c>
    </row>
    <row r="20" spans="1:3" x14ac:dyDescent="0.2">
      <c r="A20" s="4"/>
    </row>
    <row r="21" spans="1:3" ht="51" x14ac:dyDescent="0.2">
      <c r="A21" s="4" t="s">
        <v>498</v>
      </c>
    </row>
    <row r="22" spans="1:3" ht="15.75" customHeight="1" x14ac:dyDescent="0.2">
      <c r="C22" s="2"/>
    </row>
    <row r="23" spans="1:3" ht="14.25" x14ac:dyDescent="0.2">
      <c r="A23" s="3" t="s">
        <v>2</v>
      </c>
    </row>
    <row r="24" spans="1:3" ht="4.5" customHeight="1" x14ac:dyDescent="0.2">
      <c r="A24" s="3"/>
    </row>
    <row r="25" spans="1:3" x14ac:dyDescent="0.2">
      <c r="A25" s="7" t="s">
        <v>16</v>
      </c>
    </row>
    <row r="26" spans="1:3" x14ac:dyDescent="0.2">
      <c r="A26" s="7" t="s">
        <v>17</v>
      </c>
    </row>
    <row r="27" spans="1:3" ht="51.75" customHeight="1" x14ac:dyDescent="0.2">
      <c r="A27" s="4" t="s">
        <v>388</v>
      </c>
    </row>
    <row r="28" spans="1:3" ht="38.25" x14ac:dyDescent="0.2">
      <c r="A28" s="7" t="s">
        <v>18</v>
      </c>
    </row>
    <row r="30" spans="1:3" x14ac:dyDescent="0.2">
      <c r="A30" s="7" t="s">
        <v>19</v>
      </c>
    </row>
    <row r="31" spans="1:3" x14ac:dyDescent="0.2">
      <c r="A31" s="7" t="s">
        <v>20</v>
      </c>
    </row>
    <row r="32" spans="1:3" x14ac:dyDescent="0.2">
      <c r="A32" s="7" t="s">
        <v>21</v>
      </c>
    </row>
    <row r="34" spans="1:1" x14ac:dyDescent="0.2">
      <c r="A34" s="7" t="s">
        <v>22</v>
      </c>
    </row>
    <row r="35" spans="1:1" x14ac:dyDescent="0.2">
      <c r="A35" s="7" t="s">
        <v>23</v>
      </c>
    </row>
    <row r="37" spans="1:1" x14ac:dyDescent="0.2">
      <c r="A37" s="4" t="s">
        <v>484</v>
      </c>
    </row>
    <row r="38" spans="1:1" ht="38.25" x14ac:dyDescent="0.2">
      <c r="A38" s="7" t="s">
        <v>481</v>
      </c>
    </row>
    <row r="39" spans="1:1" ht="38.25" x14ac:dyDescent="0.2">
      <c r="A39" s="7" t="s">
        <v>482</v>
      </c>
    </row>
    <row r="40" spans="1:1" ht="38.25" x14ac:dyDescent="0.2">
      <c r="A40" s="7" t="s">
        <v>483</v>
      </c>
    </row>
    <row r="42" spans="1:1" x14ac:dyDescent="0.2">
      <c r="A42" s="7" t="s">
        <v>422</v>
      </c>
    </row>
    <row r="43" spans="1:1" ht="25.5" x14ac:dyDescent="0.2">
      <c r="A43" s="7" t="s">
        <v>423</v>
      </c>
    </row>
    <row r="44" spans="1:1" x14ac:dyDescent="0.2">
      <c r="A44" s="26" t="s">
        <v>424</v>
      </c>
    </row>
    <row r="45" spans="1:1" x14ac:dyDescent="0.2">
      <c r="A45" s="7" t="s">
        <v>425</v>
      </c>
    </row>
    <row r="46" spans="1:1" x14ac:dyDescent="0.2">
      <c r="A46" s="7" t="s">
        <v>426</v>
      </c>
    </row>
    <row r="47" spans="1:1" x14ac:dyDescent="0.2">
      <c r="A47" s="7" t="s">
        <v>427</v>
      </c>
    </row>
    <row r="48" spans="1:1" x14ac:dyDescent="0.2">
      <c r="A48" s="26" t="s">
        <v>428</v>
      </c>
    </row>
    <row r="50" spans="1:1" x14ac:dyDescent="0.2">
      <c r="A50" s="7" t="s">
        <v>24</v>
      </c>
    </row>
    <row r="52" spans="1:1" x14ac:dyDescent="0.2">
      <c r="A52" s="7" t="s">
        <v>25</v>
      </c>
    </row>
    <row r="53" spans="1:1" x14ac:dyDescent="0.2">
      <c r="A53" s="7" t="s">
        <v>26</v>
      </c>
    </row>
    <row r="54" spans="1:1" x14ac:dyDescent="0.2">
      <c r="A54" s="7" t="s">
        <v>27</v>
      </c>
    </row>
    <row r="55" spans="1:1" x14ac:dyDescent="0.2">
      <c r="A55" s="7" t="s">
        <v>28</v>
      </c>
    </row>
    <row r="57" spans="1:1" ht="14.25" x14ac:dyDescent="0.2">
      <c r="A57" s="3" t="s">
        <v>42</v>
      </c>
    </row>
    <row r="58" spans="1:1" ht="4.5" customHeight="1" x14ac:dyDescent="0.2">
      <c r="A58" s="3"/>
    </row>
    <row r="59" spans="1:1" x14ac:dyDescent="0.2">
      <c r="A59" s="7" t="s">
        <v>29</v>
      </c>
    </row>
    <row r="60" spans="1:1" x14ac:dyDescent="0.2">
      <c r="A60" s="7" t="s">
        <v>30</v>
      </c>
    </row>
    <row r="61" spans="1:1" x14ac:dyDescent="0.2">
      <c r="A61" s="7" t="s">
        <v>37</v>
      </c>
    </row>
    <row r="62" spans="1:1" x14ac:dyDescent="0.2">
      <c r="A62" s="7" t="s">
        <v>31</v>
      </c>
    </row>
    <row r="63" spans="1:1" x14ac:dyDescent="0.2">
      <c r="A63" s="7" t="s">
        <v>38</v>
      </c>
    </row>
    <row r="64" spans="1:1" x14ac:dyDescent="0.2">
      <c r="A64" s="7" t="s">
        <v>383</v>
      </c>
    </row>
    <row r="65" spans="1:1" x14ac:dyDescent="0.2">
      <c r="A65" s="7" t="s">
        <v>387</v>
      </c>
    </row>
    <row r="67" spans="1:1" x14ac:dyDescent="0.2">
      <c r="A67" s="7" t="s">
        <v>32</v>
      </c>
    </row>
    <row r="68" spans="1:1" x14ac:dyDescent="0.2">
      <c r="A68" s="7" t="s">
        <v>39</v>
      </c>
    </row>
    <row r="70" spans="1:1" x14ac:dyDescent="0.2">
      <c r="A70" s="4" t="s">
        <v>45</v>
      </c>
    </row>
    <row r="71" spans="1:1" x14ac:dyDescent="0.2">
      <c r="A71" s="4" t="s">
        <v>46</v>
      </c>
    </row>
    <row r="72" spans="1:1" x14ac:dyDescent="0.2">
      <c r="A72" s="4"/>
    </row>
    <row r="73" spans="1:1" x14ac:dyDescent="0.2">
      <c r="A73" s="4" t="s">
        <v>429</v>
      </c>
    </row>
    <row r="74" spans="1:1" x14ac:dyDescent="0.2">
      <c r="A74" s="4" t="s">
        <v>430</v>
      </c>
    </row>
    <row r="75" spans="1:1" x14ac:dyDescent="0.2">
      <c r="A75" s="4"/>
    </row>
    <row r="76" spans="1:1" x14ac:dyDescent="0.2">
      <c r="A76" s="4" t="s">
        <v>393</v>
      </c>
    </row>
    <row r="77" spans="1:1" x14ac:dyDescent="0.2">
      <c r="A77" s="4" t="s">
        <v>392</v>
      </c>
    </row>
    <row r="78" spans="1:1" x14ac:dyDescent="0.2">
      <c r="A78" s="4"/>
    </row>
    <row r="79" spans="1:1" x14ac:dyDescent="0.2">
      <c r="A79" s="4" t="s">
        <v>485</v>
      </c>
    </row>
    <row r="80" spans="1:1" x14ac:dyDescent="0.2">
      <c r="A80" s="4" t="s">
        <v>486</v>
      </c>
    </row>
    <row r="81" spans="1:1" x14ac:dyDescent="0.2">
      <c r="A81" s="4"/>
    </row>
    <row r="82" spans="1:1" x14ac:dyDescent="0.2">
      <c r="A82" s="4" t="s">
        <v>487</v>
      </c>
    </row>
    <row r="83" spans="1:1" x14ac:dyDescent="0.2">
      <c r="A83" s="4" t="s">
        <v>488</v>
      </c>
    </row>
    <row r="85" spans="1:1" ht="14.25" x14ac:dyDescent="0.2">
      <c r="A85" s="3" t="s">
        <v>43</v>
      </c>
    </row>
    <row r="86" spans="1:1" ht="4.5" customHeight="1" x14ac:dyDescent="0.2"/>
    <row r="87" spans="1:1" x14ac:dyDescent="0.2">
      <c r="A87" s="7" t="s">
        <v>33</v>
      </c>
    </row>
    <row r="88" spans="1:1" ht="25.5" x14ac:dyDescent="0.2">
      <c r="A88" s="7" t="s">
        <v>40</v>
      </c>
    </row>
    <row r="90" spans="1:1" ht="14.25" x14ac:dyDescent="0.2">
      <c r="A90" s="3" t="s">
        <v>44</v>
      </c>
    </row>
    <row r="91" spans="1:1" ht="4.5" customHeight="1" x14ac:dyDescent="0.2"/>
    <row r="92" spans="1:1" x14ac:dyDescent="0.2">
      <c r="A92" s="7" t="s">
        <v>34</v>
      </c>
    </row>
    <row r="93" spans="1:1" x14ac:dyDescent="0.2">
      <c r="A93" s="7" t="s">
        <v>41</v>
      </c>
    </row>
    <row r="95" spans="1:1" x14ac:dyDescent="0.2">
      <c r="A95" s="7" t="s">
        <v>35</v>
      </c>
    </row>
    <row r="96" spans="1:1" x14ac:dyDescent="0.2">
      <c r="A96" s="7" t="s">
        <v>36</v>
      </c>
    </row>
  </sheetData>
  <customSheetViews>
    <customSheetView guid="{ED90FA0F-A39E-42DD-ADD4-5A3CD3908E99}" showRuler="0">
      <pageMargins left="0.75" right="0.75" top="1" bottom="1" header="0.5" footer="0.5"/>
      <pageSetup paperSize="9" orientation="portrait" r:id="rId1"/>
      <headerFooter alignWithMargins="0"/>
    </customSheetView>
  </customSheetViews>
  <phoneticPr fontId="5" type="noConversion"/>
  <pageMargins left="0.75" right="0.75" top="1" bottom="1" header="0.5" footer="0.5"/>
  <pageSetup paperSize="9" scale="73" orientation="portrait" r:id="rId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28"/>
  <sheetViews>
    <sheetView zoomScaleNormal="100" zoomScaleSheetLayoutView="100" workbookViewId="0"/>
  </sheetViews>
  <sheetFormatPr defaultRowHeight="11.25" x14ac:dyDescent="0.2"/>
  <cols>
    <col min="1" max="1" width="20.7109375" style="10" customWidth="1"/>
    <col min="2" max="2" width="12.7109375" style="10" customWidth="1"/>
    <col min="3" max="3" width="9.140625" style="9" customWidth="1"/>
    <col min="4" max="16384" width="9.140625" style="9"/>
  </cols>
  <sheetData>
    <row r="1" spans="1:3" ht="11.25" customHeight="1" x14ac:dyDescent="0.2">
      <c r="A1" s="8" t="s">
        <v>0</v>
      </c>
      <c r="B1" s="9"/>
    </row>
    <row r="2" spans="1:3" ht="11.25" customHeight="1" x14ac:dyDescent="0.2">
      <c r="A2" s="8" t="s">
        <v>501</v>
      </c>
      <c r="B2" s="9"/>
    </row>
    <row r="3" spans="1:3" ht="11.25" customHeight="1" x14ac:dyDescent="0.2">
      <c r="A3" s="20"/>
      <c r="B3" s="23" t="s">
        <v>435</v>
      </c>
      <c r="C3" s="11"/>
    </row>
    <row r="4" spans="1:3" ht="11.25" customHeight="1" x14ac:dyDescent="0.2">
      <c r="A4" s="9"/>
      <c r="B4" s="9"/>
      <c r="C4" s="12"/>
    </row>
    <row r="5" spans="1:3" ht="11.25" customHeight="1" x14ac:dyDescent="0.2">
      <c r="A5" s="9"/>
      <c r="B5" s="21" t="s">
        <v>14</v>
      </c>
      <c r="C5" s="12"/>
    </row>
    <row r="6" spans="1:3" ht="11.25" customHeight="1" x14ac:dyDescent="0.2">
      <c r="A6" s="9"/>
      <c r="B6" s="9"/>
    </row>
    <row r="7" spans="1:3" ht="11.25" customHeight="1" x14ac:dyDescent="0.2">
      <c r="A7" s="25" t="s">
        <v>4</v>
      </c>
      <c r="B7" s="22">
        <v>6188</v>
      </c>
    </row>
    <row r="8" spans="1:3" ht="11.25" customHeight="1" x14ac:dyDescent="0.2">
      <c r="A8" s="8" t="s">
        <v>432</v>
      </c>
      <c r="B8" s="22">
        <v>7097</v>
      </c>
    </row>
    <row r="9" spans="1:3" ht="11.25" customHeight="1" x14ac:dyDescent="0.2">
      <c r="A9" s="8" t="s">
        <v>390</v>
      </c>
      <c r="B9" s="22">
        <v>6031</v>
      </c>
    </row>
    <row r="10" spans="1:3" ht="11.25" customHeight="1" x14ac:dyDescent="0.2">
      <c r="A10" s="8" t="s">
        <v>5</v>
      </c>
      <c r="B10" s="22">
        <v>11711</v>
      </c>
    </row>
    <row r="11" spans="1:3" ht="11.25" customHeight="1" x14ac:dyDescent="0.2">
      <c r="A11" s="25" t="s">
        <v>6</v>
      </c>
      <c r="B11" s="22">
        <v>2874</v>
      </c>
      <c r="C11" s="13"/>
    </row>
    <row r="12" spans="1:3" ht="11.25" customHeight="1" x14ac:dyDescent="0.2">
      <c r="A12" s="28" t="s">
        <v>7</v>
      </c>
      <c r="B12" s="22">
        <v>21474</v>
      </c>
      <c r="C12" s="15"/>
    </row>
    <row r="13" spans="1:3" ht="11.25" customHeight="1" x14ac:dyDescent="0.2">
      <c r="A13" s="28" t="s">
        <v>8</v>
      </c>
      <c r="B13" s="22">
        <v>11448</v>
      </c>
      <c r="C13" s="15"/>
    </row>
    <row r="14" spans="1:3" ht="11.25" customHeight="1" x14ac:dyDescent="0.2">
      <c r="A14" s="28" t="s">
        <v>9</v>
      </c>
      <c r="B14" s="22">
        <v>25833</v>
      </c>
      <c r="C14" s="15"/>
    </row>
    <row r="15" spans="1:3" ht="11.25" customHeight="1" x14ac:dyDescent="0.2">
      <c r="A15" s="28" t="s">
        <v>10</v>
      </c>
      <c r="B15" s="22">
        <v>34163</v>
      </c>
      <c r="C15" s="15"/>
    </row>
    <row r="16" spans="1:3" ht="11.25" customHeight="1" x14ac:dyDescent="0.2">
      <c r="A16" s="28" t="s">
        <v>11</v>
      </c>
      <c r="B16" s="22">
        <v>4421</v>
      </c>
      <c r="C16" s="15"/>
    </row>
    <row r="17" spans="1:3" ht="11.25" customHeight="1" x14ac:dyDescent="0.2">
      <c r="A17" s="28" t="s">
        <v>12</v>
      </c>
      <c r="B17" s="22">
        <v>25686</v>
      </c>
      <c r="C17" s="15"/>
    </row>
    <row r="18" spans="1:3" ht="11.25" customHeight="1" x14ac:dyDescent="0.2">
      <c r="A18" s="28" t="s">
        <v>13</v>
      </c>
      <c r="B18" s="22">
        <v>13012</v>
      </c>
      <c r="C18" s="15"/>
    </row>
    <row r="19" spans="1:3" ht="11.25" customHeight="1" x14ac:dyDescent="0.2">
      <c r="A19" s="28"/>
      <c r="B19" s="22"/>
      <c r="C19" s="15"/>
    </row>
    <row r="20" spans="1:3" ht="11.25" customHeight="1" x14ac:dyDescent="0.2">
      <c r="A20" s="28" t="s">
        <v>419</v>
      </c>
      <c r="B20" s="22">
        <v>169938</v>
      </c>
      <c r="C20" s="15"/>
    </row>
    <row r="21" spans="1:3" x14ac:dyDescent="0.2">
      <c r="A21" s="16"/>
      <c r="B21" s="14"/>
    </row>
    <row r="22" spans="1:3" x14ac:dyDescent="0.2">
      <c r="A22" s="17" t="s">
        <v>3</v>
      </c>
      <c r="B22" s="17"/>
    </row>
    <row r="23" spans="1:3" x14ac:dyDescent="0.2">
      <c r="A23" s="18"/>
    </row>
    <row r="24" spans="1:3" x14ac:dyDescent="0.2">
      <c r="A24" s="18"/>
    </row>
    <row r="25" spans="1:3" x14ac:dyDescent="0.2">
      <c r="A25" s="19"/>
      <c r="B25" s="9"/>
    </row>
    <row r="26" spans="1:3" x14ac:dyDescent="0.2">
      <c r="A26" s="9"/>
      <c r="B26" s="9"/>
    </row>
    <row r="27" spans="1:3" x14ac:dyDescent="0.2">
      <c r="A27" s="9"/>
      <c r="B27" s="9"/>
    </row>
    <row r="28" spans="1:3" x14ac:dyDescent="0.2">
      <c r="A28" s="9"/>
    </row>
  </sheetData>
  <conditionalFormatting sqref="B5">
    <cfRule type="cellIs" dxfId="19" priority="3" stopIfTrue="1" operator="equal">
      <formula>"   "</formula>
    </cfRule>
    <cfRule type="cellIs" dxfId="18" priority="4" stopIfTrue="1" operator="equal">
      <formula>"    "</formula>
    </cfRule>
  </conditionalFormatting>
  <pageMargins left="0" right="0" top="0" bottom="0" header="0" footer="0"/>
  <pageSetup paperSize="9" scale="5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41"/>
  <sheetViews>
    <sheetView zoomScaleNormal="100" zoomScaleSheetLayoutView="100" workbookViewId="0"/>
  </sheetViews>
  <sheetFormatPr defaultRowHeight="11.25" x14ac:dyDescent="0.2"/>
  <cols>
    <col min="1" max="1" width="44.42578125" style="10" bestFit="1" customWidth="1"/>
    <col min="2" max="2" width="12.7109375" style="10" customWidth="1"/>
    <col min="3" max="3" width="9.140625" style="9" customWidth="1"/>
    <col min="4" max="16384" width="9.140625" style="9"/>
  </cols>
  <sheetData>
    <row r="1" spans="1:3" ht="11.25" customHeight="1" x14ac:dyDescent="0.2">
      <c r="A1" s="8" t="s">
        <v>378</v>
      </c>
      <c r="B1" s="9"/>
    </row>
    <row r="2" spans="1:3" ht="11.25" customHeight="1" x14ac:dyDescent="0.2">
      <c r="A2" s="8" t="s">
        <v>502</v>
      </c>
      <c r="B2" s="9"/>
    </row>
    <row r="3" spans="1:3" ht="11.25" customHeight="1" x14ac:dyDescent="0.2">
      <c r="A3" s="20"/>
      <c r="B3" s="23" t="s">
        <v>435</v>
      </c>
      <c r="C3" s="11"/>
    </row>
    <row r="4" spans="1:3" ht="11.25" customHeight="1" x14ac:dyDescent="0.2">
      <c r="A4" s="9"/>
      <c r="B4" s="9"/>
      <c r="C4" s="12"/>
    </row>
    <row r="5" spans="1:3" ht="11.25" customHeight="1" x14ac:dyDescent="0.2">
      <c r="A5" s="9"/>
      <c r="B5" s="21" t="s">
        <v>14</v>
      </c>
      <c r="C5" s="12"/>
    </row>
    <row r="6" spans="1:3" ht="11.25" customHeight="1" x14ac:dyDescent="0.2">
      <c r="A6" s="9"/>
      <c r="B6" s="9"/>
    </row>
    <row r="7" spans="1:3" ht="11.25" customHeight="1" x14ac:dyDescent="0.2">
      <c r="A7" s="8" t="s">
        <v>395</v>
      </c>
      <c r="B7" s="22">
        <v>6188</v>
      </c>
    </row>
    <row r="8" spans="1:3" ht="11.25" customHeight="1" x14ac:dyDescent="0.2">
      <c r="A8" s="8" t="s">
        <v>396</v>
      </c>
      <c r="B8" s="22">
        <v>6031</v>
      </c>
    </row>
    <row r="9" spans="1:3" ht="11.25" customHeight="1" x14ac:dyDescent="0.2">
      <c r="A9" s="8" t="s">
        <v>436</v>
      </c>
      <c r="B9" s="22">
        <v>5012</v>
      </c>
    </row>
    <row r="10" spans="1:3" ht="11.25" customHeight="1" x14ac:dyDescent="0.2">
      <c r="A10" s="8" t="s">
        <v>437</v>
      </c>
      <c r="B10" s="22">
        <v>6699</v>
      </c>
    </row>
    <row r="11" spans="1:3" ht="11.25" customHeight="1" x14ac:dyDescent="0.2">
      <c r="A11" s="8" t="s">
        <v>438</v>
      </c>
      <c r="B11" s="22">
        <v>9374</v>
      </c>
    </row>
    <row r="12" spans="1:3" ht="11.25" customHeight="1" x14ac:dyDescent="0.2">
      <c r="A12" s="8" t="s">
        <v>397</v>
      </c>
      <c r="B12" s="22">
        <v>6785</v>
      </c>
    </row>
    <row r="13" spans="1:3" ht="11.25" customHeight="1" x14ac:dyDescent="0.2">
      <c r="A13" s="8" t="s">
        <v>398</v>
      </c>
      <c r="B13" s="22">
        <v>5315</v>
      </c>
    </row>
    <row r="14" spans="1:3" ht="11.25" customHeight="1" x14ac:dyDescent="0.2">
      <c r="A14" s="8" t="s">
        <v>399</v>
      </c>
      <c r="B14" s="22">
        <v>2874</v>
      </c>
    </row>
    <row r="15" spans="1:3" ht="11.25" customHeight="1" x14ac:dyDescent="0.2">
      <c r="A15" s="8" t="s">
        <v>400</v>
      </c>
      <c r="B15" s="22">
        <v>11448</v>
      </c>
    </row>
    <row r="16" spans="1:3" ht="11.25" customHeight="1" x14ac:dyDescent="0.2">
      <c r="A16" s="8" t="s">
        <v>401</v>
      </c>
      <c r="B16" s="22">
        <v>6722</v>
      </c>
    </row>
    <row r="17" spans="1:3" ht="11.25" customHeight="1" x14ac:dyDescent="0.2">
      <c r="A17" s="8" t="s">
        <v>402</v>
      </c>
      <c r="B17" s="22">
        <v>5454</v>
      </c>
    </row>
    <row r="18" spans="1:3" ht="11.25" customHeight="1" x14ac:dyDescent="0.2">
      <c r="A18" s="8" t="s">
        <v>403</v>
      </c>
      <c r="B18" s="22">
        <v>7832</v>
      </c>
    </row>
    <row r="19" spans="1:3" ht="11.25" customHeight="1" x14ac:dyDescent="0.2">
      <c r="A19" s="8" t="s">
        <v>404</v>
      </c>
      <c r="B19" s="22">
        <v>2570</v>
      </c>
    </row>
    <row r="20" spans="1:3" ht="11.25" customHeight="1" x14ac:dyDescent="0.2">
      <c r="A20" s="25" t="s">
        <v>405</v>
      </c>
      <c r="B20" s="22">
        <v>7351</v>
      </c>
    </row>
    <row r="21" spans="1:3" ht="11.25" customHeight="1" x14ac:dyDescent="0.2">
      <c r="A21" s="8" t="s">
        <v>406</v>
      </c>
      <c r="B21" s="22">
        <v>12527</v>
      </c>
    </row>
    <row r="22" spans="1:3" ht="11.25" customHeight="1" x14ac:dyDescent="0.2">
      <c r="A22" s="8" t="s">
        <v>407</v>
      </c>
      <c r="B22" s="22">
        <v>4474</v>
      </c>
    </row>
    <row r="23" spans="1:3" ht="11.25" customHeight="1" x14ac:dyDescent="0.2">
      <c r="A23" s="8" t="s">
        <v>408</v>
      </c>
      <c r="B23" s="22">
        <v>4421</v>
      </c>
    </row>
    <row r="24" spans="1:3" ht="11.25" customHeight="1" x14ac:dyDescent="0.2">
      <c r="A24" s="25" t="s">
        <v>409</v>
      </c>
      <c r="B24" s="22">
        <v>7403</v>
      </c>
      <c r="C24" s="13"/>
    </row>
    <row r="25" spans="1:3" ht="11.25" customHeight="1" x14ac:dyDescent="0.2">
      <c r="A25" s="28" t="s">
        <v>410</v>
      </c>
      <c r="B25" s="22">
        <v>10778</v>
      </c>
      <c r="C25" s="15"/>
    </row>
    <row r="26" spans="1:3" ht="11.25" customHeight="1" x14ac:dyDescent="0.2">
      <c r="A26" s="28" t="s">
        <v>411</v>
      </c>
      <c r="B26" s="22">
        <v>7505</v>
      </c>
      <c r="C26" s="15"/>
    </row>
    <row r="27" spans="1:3" ht="11.25" customHeight="1" x14ac:dyDescent="0.2">
      <c r="A27" s="28" t="s">
        <v>412</v>
      </c>
      <c r="B27" s="22">
        <v>5605</v>
      </c>
      <c r="C27" s="15"/>
    </row>
    <row r="28" spans="1:3" ht="11.25" customHeight="1" x14ac:dyDescent="0.2">
      <c r="A28" s="28" t="s">
        <v>413</v>
      </c>
      <c r="B28" s="22">
        <v>7407</v>
      </c>
      <c r="C28" s="15"/>
    </row>
    <row r="29" spans="1:3" ht="11.25" customHeight="1" x14ac:dyDescent="0.2">
      <c r="A29" s="28" t="s">
        <v>414</v>
      </c>
      <c r="B29" s="22">
        <v>9811</v>
      </c>
      <c r="C29" s="15"/>
    </row>
    <row r="30" spans="1:3" ht="11.25" customHeight="1" x14ac:dyDescent="0.2">
      <c r="A30" s="28" t="s">
        <v>415</v>
      </c>
      <c r="B30" s="22">
        <v>7097</v>
      </c>
      <c r="C30" s="15"/>
    </row>
    <row r="31" spans="1:3" ht="11.25" customHeight="1" x14ac:dyDescent="0.2">
      <c r="A31" s="28" t="s">
        <v>416</v>
      </c>
      <c r="B31" s="22">
        <v>3255</v>
      </c>
      <c r="C31" s="15"/>
    </row>
    <row r="32" spans="1:3" ht="11.25" customHeight="1" x14ac:dyDescent="0.2">
      <c r="A32" s="28"/>
      <c r="B32" s="22"/>
      <c r="C32" s="15"/>
    </row>
    <row r="33" spans="1:3" ht="11.25" customHeight="1" x14ac:dyDescent="0.2">
      <c r="A33" s="28" t="s">
        <v>419</v>
      </c>
      <c r="B33" s="22">
        <v>169938</v>
      </c>
      <c r="C33" s="15"/>
    </row>
    <row r="34" spans="1:3" x14ac:dyDescent="0.2">
      <c r="A34" s="16"/>
      <c r="B34" s="14"/>
    </row>
    <row r="35" spans="1:3" x14ac:dyDescent="0.2">
      <c r="A35" s="17" t="s">
        <v>3</v>
      </c>
      <c r="B35" s="17"/>
    </row>
    <row r="36" spans="1:3" x14ac:dyDescent="0.2">
      <c r="A36" s="18"/>
    </row>
    <row r="37" spans="1:3" x14ac:dyDescent="0.2">
      <c r="A37" s="18"/>
    </row>
    <row r="38" spans="1:3" x14ac:dyDescent="0.2">
      <c r="A38" s="19"/>
      <c r="B38" s="9"/>
    </row>
    <row r="39" spans="1:3" x14ac:dyDescent="0.2">
      <c r="A39" s="9"/>
      <c r="B39" s="9"/>
    </row>
    <row r="40" spans="1:3" x14ac:dyDescent="0.2">
      <c r="A40" s="9"/>
      <c r="B40" s="9"/>
    </row>
    <row r="41" spans="1:3" x14ac:dyDescent="0.2">
      <c r="A41" s="9"/>
    </row>
  </sheetData>
  <conditionalFormatting sqref="B5">
    <cfRule type="cellIs" dxfId="17" priority="1" stopIfTrue="1" operator="equal">
      <formula>"   "</formula>
    </cfRule>
    <cfRule type="cellIs" dxfId="16" priority="2" stopIfTrue="1" operator="equal">
      <formula>"    "</formula>
    </cfRule>
  </conditionalFormatting>
  <pageMargins left="0" right="0" top="0" bottom="0" header="0" footer="0"/>
  <pageSetup paperSize="9" scale="5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359"/>
  <sheetViews>
    <sheetView zoomScaleNormal="100" zoomScaleSheetLayoutView="100" workbookViewId="0"/>
  </sheetViews>
  <sheetFormatPr defaultRowHeight="11.25" x14ac:dyDescent="0.2"/>
  <cols>
    <col min="1" max="1" width="20.7109375" style="9" customWidth="1"/>
    <col min="2" max="2" width="12.7109375" style="10" customWidth="1"/>
    <col min="3" max="16384" width="9.140625" style="9"/>
  </cols>
  <sheetData>
    <row r="1" spans="1:2" ht="11.25" customHeight="1" x14ac:dyDescent="0.2">
      <c r="A1" s="8" t="s">
        <v>471</v>
      </c>
      <c r="B1" s="9"/>
    </row>
    <row r="2" spans="1:2" ht="11.25" customHeight="1" x14ac:dyDescent="0.2">
      <c r="A2" s="8" t="s">
        <v>503</v>
      </c>
      <c r="B2" s="9"/>
    </row>
    <row r="3" spans="1:2" ht="11.25" customHeight="1" x14ac:dyDescent="0.2">
      <c r="A3" s="20"/>
      <c r="B3" s="27" t="s">
        <v>435</v>
      </c>
    </row>
    <row r="4" spans="1:2" ht="11.25" customHeight="1" x14ac:dyDescent="0.2">
      <c r="B4" s="9"/>
    </row>
    <row r="5" spans="1:2" ht="11.25" customHeight="1" x14ac:dyDescent="0.2">
      <c r="B5" s="21" t="s">
        <v>14</v>
      </c>
    </row>
    <row r="6" spans="1:2" ht="11.25" customHeight="1" x14ac:dyDescent="0.2">
      <c r="B6" s="9"/>
    </row>
    <row r="7" spans="1:2" ht="11.25" customHeight="1" x14ac:dyDescent="0.2">
      <c r="A7" s="24" t="s">
        <v>311</v>
      </c>
      <c r="B7" s="22">
        <v>307</v>
      </c>
    </row>
    <row r="8" spans="1:2" ht="11.25" customHeight="1" x14ac:dyDescent="0.2">
      <c r="A8" s="8" t="s">
        <v>147</v>
      </c>
      <c r="B8" s="22">
        <v>270</v>
      </c>
    </row>
    <row r="9" spans="1:2" ht="11.25" customHeight="1" x14ac:dyDescent="0.2">
      <c r="A9" s="8" t="s">
        <v>87</v>
      </c>
      <c r="B9" s="22">
        <v>306</v>
      </c>
    </row>
    <row r="10" spans="1:2" ht="11.25" customHeight="1" x14ac:dyDescent="0.2">
      <c r="A10" s="8" t="s">
        <v>51</v>
      </c>
      <c r="B10" s="22">
        <v>247</v>
      </c>
    </row>
    <row r="11" spans="1:2" ht="11.25" customHeight="1" x14ac:dyDescent="0.2">
      <c r="A11" s="8" t="s">
        <v>181</v>
      </c>
      <c r="B11" s="22">
        <v>187</v>
      </c>
    </row>
    <row r="12" spans="1:2" ht="11.25" customHeight="1" x14ac:dyDescent="0.2">
      <c r="A12" s="8" t="s">
        <v>211</v>
      </c>
      <c r="B12" s="22">
        <v>175</v>
      </c>
    </row>
    <row r="13" spans="1:2" ht="11.25" customHeight="1" x14ac:dyDescent="0.2">
      <c r="A13" s="8" t="s">
        <v>148</v>
      </c>
      <c r="B13" s="22">
        <v>1091</v>
      </c>
    </row>
    <row r="14" spans="1:2" ht="11.25" customHeight="1" x14ac:dyDescent="0.2">
      <c r="A14" s="8" t="s">
        <v>68</v>
      </c>
      <c r="B14" s="22">
        <v>760</v>
      </c>
    </row>
    <row r="15" spans="1:2" ht="11.25" customHeight="1" x14ac:dyDescent="0.2">
      <c r="A15" s="8" t="s">
        <v>47</v>
      </c>
      <c r="B15" s="22">
        <v>1231</v>
      </c>
    </row>
    <row r="16" spans="1:2" ht="11.25" customHeight="1" x14ac:dyDescent="0.2">
      <c r="A16" s="8" t="s">
        <v>182</v>
      </c>
      <c r="B16" s="22">
        <v>1000</v>
      </c>
    </row>
    <row r="17" spans="1:2" ht="11.25" customHeight="1" x14ac:dyDescent="0.2">
      <c r="A17" s="8" t="s">
        <v>327</v>
      </c>
      <c r="B17" s="22">
        <v>120</v>
      </c>
    </row>
    <row r="18" spans="1:2" ht="11.25" customHeight="1" x14ac:dyDescent="0.2">
      <c r="A18" s="8" t="s">
        <v>370</v>
      </c>
      <c r="B18" s="22">
        <v>514</v>
      </c>
    </row>
    <row r="19" spans="1:2" ht="11.25" customHeight="1" x14ac:dyDescent="0.2">
      <c r="A19" s="8" t="s">
        <v>52</v>
      </c>
      <c r="B19" s="22">
        <v>35</v>
      </c>
    </row>
    <row r="20" spans="1:2" ht="11.25" customHeight="1" x14ac:dyDescent="0.2">
      <c r="A20" s="8" t="s">
        <v>128</v>
      </c>
      <c r="B20" s="22">
        <v>1249</v>
      </c>
    </row>
    <row r="21" spans="1:2" ht="11.25" customHeight="1" x14ac:dyDescent="0.2">
      <c r="A21" s="8" t="s">
        <v>149</v>
      </c>
      <c r="B21" s="22">
        <v>965</v>
      </c>
    </row>
    <row r="22" spans="1:2" ht="11.25" customHeight="1" x14ac:dyDescent="0.2">
      <c r="A22" s="8" t="s">
        <v>150</v>
      </c>
      <c r="B22" s="22">
        <v>5962</v>
      </c>
    </row>
    <row r="23" spans="1:2" ht="11.25" customHeight="1" x14ac:dyDescent="0.2">
      <c r="A23" s="8" t="s">
        <v>88</v>
      </c>
      <c r="B23" s="22">
        <v>1825</v>
      </c>
    </row>
    <row r="24" spans="1:2" ht="11.25" customHeight="1" x14ac:dyDescent="0.2">
      <c r="A24" s="8" t="s">
        <v>89</v>
      </c>
      <c r="B24" s="22">
        <v>1489</v>
      </c>
    </row>
    <row r="25" spans="1:2" ht="11.25" customHeight="1" x14ac:dyDescent="0.2">
      <c r="A25" s="8" t="s">
        <v>63</v>
      </c>
      <c r="B25" s="22">
        <v>731</v>
      </c>
    </row>
    <row r="26" spans="1:2" ht="11.25" customHeight="1" x14ac:dyDescent="0.2">
      <c r="A26" s="8" t="s">
        <v>233</v>
      </c>
      <c r="B26" s="22">
        <v>175</v>
      </c>
    </row>
    <row r="27" spans="1:2" ht="11.25" customHeight="1" x14ac:dyDescent="0.2">
      <c r="A27" s="8" t="s">
        <v>234</v>
      </c>
      <c r="B27" s="22">
        <v>81</v>
      </c>
    </row>
    <row r="28" spans="1:2" ht="11.25" customHeight="1" x14ac:dyDescent="0.2">
      <c r="A28" s="8" t="s">
        <v>129</v>
      </c>
      <c r="B28" s="22">
        <v>351</v>
      </c>
    </row>
    <row r="29" spans="1:2" ht="11.25" customHeight="1" x14ac:dyDescent="0.2">
      <c r="A29" s="8" t="s">
        <v>183</v>
      </c>
      <c r="B29" s="22">
        <v>343</v>
      </c>
    </row>
    <row r="30" spans="1:2" ht="11.25" customHeight="1" x14ac:dyDescent="0.2">
      <c r="A30" s="8" t="s">
        <v>90</v>
      </c>
      <c r="B30" s="22">
        <v>502</v>
      </c>
    </row>
    <row r="31" spans="1:2" ht="11.25" customHeight="1" x14ac:dyDescent="0.2">
      <c r="A31" s="8" t="s">
        <v>489</v>
      </c>
      <c r="B31" s="22">
        <v>184</v>
      </c>
    </row>
    <row r="32" spans="1:2" ht="11.25" customHeight="1" x14ac:dyDescent="0.2">
      <c r="A32" s="8" t="s">
        <v>368</v>
      </c>
      <c r="B32" s="22">
        <v>462</v>
      </c>
    </row>
    <row r="33" spans="1:2" ht="11.25" customHeight="1" x14ac:dyDescent="0.2">
      <c r="A33" s="8" t="s">
        <v>275</v>
      </c>
      <c r="B33" s="22">
        <v>134</v>
      </c>
    </row>
    <row r="34" spans="1:2" ht="11.25" customHeight="1" x14ac:dyDescent="0.2">
      <c r="A34" s="8" t="s">
        <v>363</v>
      </c>
      <c r="B34" s="22">
        <v>470</v>
      </c>
    </row>
    <row r="35" spans="1:2" ht="11.25" customHeight="1" x14ac:dyDescent="0.2">
      <c r="A35" s="8" t="s">
        <v>328</v>
      </c>
      <c r="B35" s="22">
        <v>175</v>
      </c>
    </row>
    <row r="36" spans="1:2" ht="11.25" customHeight="1" x14ac:dyDescent="0.2">
      <c r="A36" s="8" t="s">
        <v>276</v>
      </c>
      <c r="B36" s="22">
        <v>133</v>
      </c>
    </row>
    <row r="37" spans="1:2" ht="11.25" customHeight="1" x14ac:dyDescent="0.2">
      <c r="A37" s="8" t="s">
        <v>151</v>
      </c>
      <c r="B37" s="22">
        <v>457</v>
      </c>
    </row>
    <row r="38" spans="1:2" ht="11.25" customHeight="1" x14ac:dyDescent="0.2">
      <c r="A38" s="8" t="s">
        <v>235</v>
      </c>
      <c r="B38" s="22">
        <v>692</v>
      </c>
    </row>
    <row r="39" spans="1:2" ht="11.25" customHeight="1" x14ac:dyDescent="0.2">
      <c r="A39" s="8" t="s">
        <v>342</v>
      </c>
      <c r="B39" s="22">
        <v>503</v>
      </c>
    </row>
    <row r="40" spans="1:2" ht="11.25" customHeight="1" x14ac:dyDescent="0.2">
      <c r="A40" s="8" t="s">
        <v>326</v>
      </c>
      <c r="B40" s="22">
        <v>324</v>
      </c>
    </row>
    <row r="41" spans="1:2" ht="11.25" customHeight="1" x14ac:dyDescent="0.2">
      <c r="A41" s="8" t="s">
        <v>236</v>
      </c>
      <c r="B41" s="22">
        <v>262</v>
      </c>
    </row>
    <row r="42" spans="1:2" ht="11.25" customHeight="1" x14ac:dyDescent="0.2">
      <c r="A42" s="8" t="s">
        <v>91</v>
      </c>
      <c r="B42" s="22">
        <v>255</v>
      </c>
    </row>
    <row r="43" spans="1:2" ht="11.25" customHeight="1" x14ac:dyDescent="0.2">
      <c r="A43" s="8" t="s">
        <v>152</v>
      </c>
      <c r="B43" s="22">
        <v>421</v>
      </c>
    </row>
    <row r="44" spans="1:2" ht="11.25" customHeight="1" x14ac:dyDescent="0.2">
      <c r="A44" s="8" t="s">
        <v>329</v>
      </c>
      <c r="B44" s="22">
        <v>209</v>
      </c>
    </row>
    <row r="45" spans="1:2" ht="11.25" customHeight="1" x14ac:dyDescent="0.2">
      <c r="A45" s="8" t="s">
        <v>153</v>
      </c>
      <c r="B45" s="22">
        <v>103</v>
      </c>
    </row>
    <row r="46" spans="1:2" ht="11.25" customHeight="1" x14ac:dyDescent="0.2">
      <c r="A46" s="8" t="s">
        <v>154</v>
      </c>
      <c r="B46" s="22">
        <v>356</v>
      </c>
    </row>
    <row r="47" spans="1:2" ht="11.25" customHeight="1" x14ac:dyDescent="0.2">
      <c r="A47" s="8" t="s">
        <v>352</v>
      </c>
      <c r="B47" s="22">
        <v>306</v>
      </c>
    </row>
    <row r="48" spans="1:2" ht="11.25" customHeight="1" x14ac:dyDescent="0.2">
      <c r="A48" s="8" t="s">
        <v>237</v>
      </c>
      <c r="B48" s="22">
        <v>111</v>
      </c>
    </row>
    <row r="49" spans="1:2" ht="11.25" customHeight="1" x14ac:dyDescent="0.2">
      <c r="A49" s="8" t="s">
        <v>312</v>
      </c>
      <c r="B49" s="22">
        <v>323</v>
      </c>
    </row>
    <row r="50" spans="1:2" ht="11.25" customHeight="1" x14ac:dyDescent="0.2">
      <c r="A50" s="8" t="s">
        <v>69</v>
      </c>
      <c r="B50" s="22">
        <v>265</v>
      </c>
    </row>
    <row r="51" spans="1:2" ht="11.25" customHeight="1" x14ac:dyDescent="0.2">
      <c r="A51" s="8" t="s">
        <v>221</v>
      </c>
      <c r="B51" s="22">
        <v>204</v>
      </c>
    </row>
    <row r="52" spans="1:2" ht="11.25" customHeight="1" x14ac:dyDescent="0.2">
      <c r="A52" s="8" t="s">
        <v>238</v>
      </c>
      <c r="B52" s="22">
        <v>392</v>
      </c>
    </row>
    <row r="53" spans="1:2" ht="11.25" customHeight="1" x14ac:dyDescent="0.2">
      <c r="A53" s="8" t="s">
        <v>239</v>
      </c>
      <c r="B53" s="22">
        <v>1756</v>
      </c>
    </row>
    <row r="54" spans="1:2" ht="11.25" customHeight="1" x14ac:dyDescent="0.2">
      <c r="A54" s="8" t="s">
        <v>185</v>
      </c>
      <c r="B54" s="22">
        <v>196</v>
      </c>
    </row>
    <row r="55" spans="1:2" ht="11.25" customHeight="1" x14ac:dyDescent="0.2">
      <c r="A55" s="8" t="s">
        <v>343</v>
      </c>
      <c r="B55" s="22">
        <v>410</v>
      </c>
    </row>
    <row r="56" spans="1:2" ht="11.25" customHeight="1" x14ac:dyDescent="0.2">
      <c r="A56" s="8" t="s">
        <v>92</v>
      </c>
      <c r="B56" s="22">
        <v>278</v>
      </c>
    </row>
    <row r="57" spans="1:2" ht="11.25" customHeight="1" x14ac:dyDescent="0.2">
      <c r="A57" s="8" t="s">
        <v>277</v>
      </c>
      <c r="B57" s="22">
        <v>397</v>
      </c>
    </row>
    <row r="58" spans="1:2" ht="11.25" customHeight="1" x14ac:dyDescent="0.2">
      <c r="A58" s="8" t="s">
        <v>131</v>
      </c>
      <c r="B58" s="22">
        <v>115</v>
      </c>
    </row>
    <row r="59" spans="1:2" ht="11.25" customHeight="1" x14ac:dyDescent="0.2">
      <c r="A59" s="8" t="s">
        <v>132</v>
      </c>
      <c r="B59" s="22">
        <v>187</v>
      </c>
    </row>
    <row r="60" spans="1:2" ht="11.25" customHeight="1" x14ac:dyDescent="0.2">
      <c r="A60" s="8" t="s">
        <v>93</v>
      </c>
      <c r="B60" s="22">
        <v>239</v>
      </c>
    </row>
    <row r="61" spans="1:2" ht="11.25" customHeight="1" x14ac:dyDescent="0.2">
      <c r="A61" s="8" t="s">
        <v>186</v>
      </c>
      <c r="B61" s="22">
        <v>672</v>
      </c>
    </row>
    <row r="62" spans="1:2" ht="11.25" customHeight="1" x14ac:dyDescent="0.2">
      <c r="A62" s="8" t="s">
        <v>155</v>
      </c>
      <c r="B62" s="22">
        <v>409</v>
      </c>
    </row>
    <row r="63" spans="1:2" ht="11.25" customHeight="1" x14ac:dyDescent="0.2">
      <c r="A63" s="8" t="s">
        <v>64</v>
      </c>
      <c r="B63" s="22">
        <v>435</v>
      </c>
    </row>
    <row r="64" spans="1:2" ht="11.25" customHeight="1" x14ac:dyDescent="0.2">
      <c r="A64" s="8" t="s">
        <v>320</v>
      </c>
      <c r="B64" s="22">
        <v>199</v>
      </c>
    </row>
    <row r="65" spans="1:2" ht="11.25" customHeight="1" x14ac:dyDescent="0.2">
      <c r="A65" s="8" t="s">
        <v>94</v>
      </c>
      <c r="B65" s="22">
        <v>275</v>
      </c>
    </row>
    <row r="66" spans="1:2" ht="11.25" customHeight="1" x14ac:dyDescent="0.2">
      <c r="A66" s="8" t="s">
        <v>70</v>
      </c>
      <c r="B66" s="22">
        <v>275</v>
      </c>
    </row>
    <row r="67" spans="1:2" ht="11.25" customHeight="1" x14ac:dyDescent="0.2">
      <c r="A67" s="8" t="s">
        <v>346</v>
      </c>
      <c r="B67" s="22">
        <v>210</v>
      </c>
    </row>
    <row r="68" spans="1:2" ht="11.25" customHeight="1" x14ac:dyDescent="0.2">
      <c r="A68" s="8" t="s">
        <v>130</v>
      </c>
      <c r="B68" s="22">
        <v>533</v>
      </c>
    </row>
    <row r="69" spans="1:2" ht="11.25" customHeight="1" x14ac:dyDescent="0.2">
      <c r="A69" s="8" t="s">
        <v>361</v>
      </c>
      <c r="B69" s="22">
        <v>570</v>
      </c>
    </row>
    <row r="70" spans="1:2" ht="11.25" customHeight="1" x14ac:dyDescent="0.2">
      <c r="A70" s="8" t="s">
        <v>231</v>
      </c>
      <c r="B70" s="22">
        <v>399</v>
      </c>
    </row>
    <row r="71" spans="1:2" ht="11.25" customHeight="1" x14ac:dyDescent="0.2">
      <c r="A71" s="8" t="s">
        <v>313</v>
      </c>
      <c r="B71" s="22">
        <v>311</v>
      </c>
    </row>
    <row r="72" spans="1:2" ht="11.25" customHeight="1" x14ac:dyDescent="0.2">
      <c r="A72" s="8" t="s">
        <v>187</v>
      </c>
      <c r="B72" s="22">
        <v>820</v>
      </c>
    </row>
    <row r="73" spans="1:2" ht="11.25" customHeight="1" x14ac:dyDescent="0.2">
      <c r="A73" s="8" t="s">
        <v>164</v>
      </c>
      <c r="B73" s="22">
        <v>672</v>
      </c>
    </row>
    <row r="74" spans="1:2" ht="11.25" customHeight="1" x14ac:dyDescent="0.2">
      <c r="A74" s="8" t="s">
        <v>240</v>
      </c>
      <c r="B74" s="22">
        <v>330</v>
      </c>
    </row>
    <row r="75" spans="1:2" ht="11.25" customHeight="1" x14ac:dyDescent="0.2">
      <c r="A75" s="8" t="s">
        <v>71</v>
      </c>
      <c r="B75" s="22">
        <v>1024</v>
      </c>
    </row>
    <row r="76" spans="1:2" ht="11.25" customHeight="1" x14ac:dyDescent="0.2">
      <c r="A76" s="8" t="s">
        <v>156</v>
      </c>
      <c r="B76" s="22">
        <v>247</v>
      </c>
    </row>
    <row r="77" spans="1:2" ht="11.25" customHeight="1" x14ac:dyDescent="0.2">
      <c r="A77" s="8" t="s">
        <v>506</v>
      </c>
      <c r="B77" s="22">
        <v>714</v>
      </c>
    </row>
    <row r="78" spans="1:2" ht="11.25" customHeight="1" x14ac:dyDescent="0.2">
      <c r="A78" s="8" t="s">
        <v>339</v>
      </c>
      <c r="B78" s="22">
        <v>297</v>
      </c>
    </row>
    <row r="79" spans="1:2" ht="11.25" customHeight="1" x14ac:dyDescent="0.2">
      <c r="A79" s="8" t="s">
        <v>95</v>
      </c>
      <c r="B79" s="22">
        <v>122</v>
      </c>
    </row>
    <row r="80" spans="1:2" ht="11.25" customHeight="1" x14ac:dyDescent="0.2">
      <c r="A80" s="8" t="s">
        <v>96</v>
      </c>
      <c r="B80" s="22">
        <v>598</v>
      </c>
    </row>
    <row r="81" spans="1:2" ht="11.25" customHeight="1" x14ac:dyDescent="0.2">
      <c r="A81" s="8" t="s">
        <v>242</v>
      </c>
      <c r="B81" s="22">
        <v>323</v>
      </c>
    </row>
    <row r="82" spans="1:2" ht="11.25" customHeight="1" x14ac:dyDescent="0.2">
      <c r="A82" s="8" t="s">
        <v>188</v>
      </c>
      <c r="B82" s="22">
        <v>1237</v>
      </c>
    </row>
    <row r="83" spans="1:2" ht="11.25" customHeight="1" x14ac:dyDescent="0.2">
      <c r="A83" s="8" t="s">
        <v>184</v>
      </c>
      <c r="B83" s="22">
        <v>180</v>
      </c>
    </row>
    <row r="84" spans="1:2" ht="11.25" customHeight="1" x14ac:dyDescent="0.2">
      <c r="A84" s="8" t="s">
        <v>325</v>
      </c>
      <c r="B84" s="22">
        <v>289</v>
      </c>
    </row>
    <row r="85" spans="1:2" ht="11.25" customHeight="1" x14ac:dyDescent="0.2">
      <c r="A85" s="8" t="s">
        <v>127</v>
      </c>
      <c r="B85" s="22">
        <v>349</v>
      </c>
    </row>
    <row r="86" spans="1:2" ht="11.25" customHeight="1" x14ac:dyDescent="0.2">
      <c r="A86" s="8" t="s">
        <v>97</v>
      </c>
      <c r="B86" s="22">
        <v>187</v>
      </c>
    </row>
    <row r="87" spans="1:2" ht="11.25" customHeight="1" x14ac:dyDescent="0.2">
      <c r="A87" s="8" t="s">
        <v>98</v>
      </c>
      <c r="B87" s="22">
        <v>212</v>
      </c>
    </row>
    <row r="88" spans="1:2" ht="11.25" customHeight="1" x14ac:dyDescent="0.2">
      <c r="A88" s="8" t="s">
        <v>323</v>
      </c>
      <c r="B88" s="22">
        <v>439</v>
      </c>
    </row>
    <row r="89" spans="1:2" ht="11.25" customHeight="1" x14ac:dyDescent="0.2">
      <c r="A89" s="8" t="s">
        <v>157</v>
      </c>
      <c r="B89" s="22">
        <v>322</v>
      </c>
    </row>
    <row r="90" spans="1:2" ht="11.25" customHeight="1" x14ac:dyDescent="0.2">
      <c r="A90" s="8" t="s">
        <v>99</v>
      </c>
      <c r="B90" s="22">
        <v>1024</v>
      </c>
    </row>
    <row r="91" spans="1:2" ht="11.25" customHeight="1" x14ac:dyDescent="0.2">
      <c r="A91" s="8" t="s">
        <v>133</v>
      </c>
      <c r="B91" s="22">
        <v>77</v>
      </c>
    </row>
    <row r="92" spans="1:2" ht="11.25" customHeight="1" x14ac:dyDescent="0.2">
      <c r="A92" s="8" t="s">
        <v>490</v>
      </c>
      <c r="B92" s="22">
        <v>588</v>
      </c>
    </row>
    <row r="93" spans="1:2" ht="11.25" customHeight="1" x14ac:dyDescent="0.2">
      <c r="A93" s="8" t="s">
        <v>243</v>
      </c>
      <c r="B93" s="22">
        <v>179</v>
      </c>
    </row>
    <row r="94" spans="1:2" ht="11.25" customHeight="1" x14ac:dyDescent="0.2">
      <c r="A94" s="8" t="s">
        <v>353</v>
      </c>
      <c r="B94" s="22">
        <v>254</v>
      </c>
    </row>
    <row r="95" spans="1:2" ht="11.25" customHeight="1" x14ac:dyDescent="0.2">
      <c r="A95" s="8" t="s">
        <v>244</v>
      </c>
      <c r="B95" s="22">
        <v>2124</v>
      </c>
    </row>
    <row r="96" spans="1:2" ht="11.25" customHeight="1" x14ac:dyDescent="0.2">
      <c r="A96" s="8" t="s">
        <v>100</v>
      </c>
      <c r="B96" s="22">
        <v>204</v>
      </c>
    </row>
    <row r="97" spans="1:2" ht="11.25" customHeight="1" x14ac:dyDescent="0.2">
      <c r="A97" s="8" t="s">
        <v>65</v>
      </c>
      <c r="B97" s="22">
        <v>1393</v>
      </c>
    </row>
    <row r="98" spans="1:2" ht="11.25" customHeight="1" x14ac:dyDescent="0.2">
      <c r="A98" s="8" t="s">
        <v>158</v>
      </c>
      <c r="B98" s="22">
        <v>189</v>
      </c>
    </row>
    <row r="99" spans="1:2" ht="11.25" customHeight="1" x14ac:dyDescent="0.2">
      <c r="A99" s="8" t="s">
        <v>72</v>
      </c>
      <c r="B99" s="22">
        <v>1678</v>
      </c>
    </row>
    <row r="100" spans="1:2" ht="11.25" customHeight="1" x14ac:dyDescent="0.2">
      <c r="A100" s="8" t="s">
        <v>101</v>
      </c>
      <c r="B100" s="22">
        <v>393</v>
      </c>
    </row>
    <row r="101" spans="1:2" ht="11.25" customHeight="1" x14ac:dyDescent="0.2">
      <c r="A101" s="8" t="s">
        <v>102</v>
      </c>
      <c r="B101" s="22">
        <v>339</v>
      </c>
    </row>
    <row r="102" spans="1:2" ht="11.25" customHeight="1" x14ac:dyDescent="0.2">
      <c r="A102" s="8" t="s">
        <v>245</v>
      </c>
      <c r="B102" s="22">
        <v>443</v>
      </c>
    </row>
    <row r="103" spans="1:2" ht="11.25" customHeight="1" x14ac:dyDescent="0.2">
      <c r="A103" s="8" t="s">
        <v>246</v>
      </c>
      <c r="B103" s="22">
        <v>222</v>
      </c>
    </row>
    <row r="104" spans="1:2" ht="11.25" customHeight="1" x14ac:dyDescent="0.2">
      <c r="A104" s="8" t="s">
        <v>337</v>
      </c>
      <c r="B104" s="22">
        <v>395</v>
      </c>
    </row>
    <row r="105" spans="1:2" ht="11.25" customHeight="1" x14ac:dyDescent="0.2">
      <c r="A105" s="8" t="s">
        <v>303</v>
      </c>
      <c r="B105" s="22">
        <v>295</v>
      </c>
    </row>
    <row r="106" spans="1:2" ht="11.25" customHeight="1" x14ac:dyDescent="0.2">
      <c r="A106" s="8" t="s">
        <v>278</v>
      </c>
      <c r="B106" s="22">
        <v>223</v>
      </c>
    </row>
    <row r="107" spans="1:2" ht="11.25" customHeight="1" x14ac:dyDescent="0.2">
      <c r="A107" s="8" t="s">
        <v>247</v>
      </c>
      <c r="B107" s="22">
        <v>287</v>
      </c>
    </row>
    <row r="108" spans="1:2" ht="11.25" customHeight="1" x14ac:dyDescent="0.2">
      <c r="A108" s="8" t="s">
        <v>357</v>
      </c>
      <c r="B108" s="22">
        <v>575</v>
      </c>
    </row>
    <row r="109" spans="1:2" ht="11.25" customHeight="1" x14ac:dyDescent="0.2">
      <c r="A109" s="8" t="s">
        <v>222</v>
      </c>
      <c r="B109" s="22">
        <v>484</v>
      </c>
    </row>
    <row r="110" spans="1:2" ht="11.25" customHeight="1" x14ac:dyDescent="0.2">
      <c r="A110" s="8" t="s">
        <v>248</v>
      </c>
      <c r="B110" s="22">
        <v>220</v>
      </c>
    </row>
    <row r="111" spans="1:2" ht="11.25" customHeight="1" x14ac:dyDescent="0.2">
      <c r="A111" s="8" t="s">
        <v>362</v>
      </c>
      <c r="B111" s="22">
        <v>623</v>
      </c>
    </row>
    <row r="112" spans="1:2" ht="11.25" customHeight="1" x14ac:dyDescent="0.2">
      <c r="A112" s="8" t="s">
        <v>189</v>
      </c>
      <c r="B112" s="22">
        <v>322</v>
      </c>
    </row>
    <row r="113" spans="1:2" ht="11.25" customHeight="1" x14ac:dyDescent="0.2">
      <c r="A113" s="8" t="s">
        <v>190</v>
      </c>
      <c r="B113" s="22">
        <v>759</v>
      </c>
    </row>
    <row r="114" spans="1:2" ht="11.25" customHeight="1" x14ac:dyDescent="0.2">
      <c r="A114" s="8" t="s">
        <v>4</v>
      </c>
      <c r="B114" s="22">
        <v>1930</v>
      </c>
    </row>
    <row r="115" spans="1:2" ht="11.25" customHeight="1" x14ac:dyDescent="0.2">
      <c r="A115" s="8" t="s">
        <v>330</v>
      </c>
      <c r="B115" s="22">
        <v>185</v>
      </c>
    </row>
    <row r="116" spans="1:2" ht="11.25" customHeight="1" x14ac:dyDescent="0.2">
      <c r="A116" s="8" t="s">
        <v>73</v>
      </c>
      <c r="B116" s="22">
        <v>302</v>
      </c>
    </row>
    <row r="117" spans="1:2" ht="11.25" customHeight="1" x14ac:dyDescent="0.2">
      <c r="A117" s="8" t="s">
        <v>159</v>
      </c>
      <c r="B117" s="22">
        <v>1586</v>
      </c>
    </row>
    <row r="118" spans="1:2" ht="11.25" customHeight="1" x14ac:dyDescent="0.2">
      <c r="A118" s="8" t="s">
        <v>160</v>
      </c>
      <c r="B118" s="22">
        <v>1204</v>
      </c>
    </row>
    <row r="119" spans="1:2" ht="11.25" customHeight="1" x14ac:dyDescent="0.2">
      <c r="A119" s="8" t="s">
        <v>304</v>
      </c>
      <c r="B119" s="22">
        <v>366</v>
      </c>
    </row>
    <row r="120" spans="1:2" ht="11.25" customHeight="1" x14ac:dyDescent="0.2">
      <c r="A120" s="8" t="s">
        <v>74</v>
      </c>
      <c r="B120" s="22">
        <v>550</v>
      </c>
    </row>
    <row r="121" spans="1:2" ht="11.25" customHeight="1" x14ac:dyDescent="0.2">
      <c r="A121" s="8" t="s">
        <v>103</v>
      </c>
      <c r="B121" s="22">
        <v>415</v>
      </c>
    </row>
    <row r="122" spans="1:2" ht="11.25" customHeight="1" x14ac:dyDescent="0.2">
      <c r="A122" s="8" t="s">
        <v>191</v>
      </c>
      <c r="B122" s="22">
        <v>158</v>
      </c>
    </row>
    <row r="123" spans="1:2" ht="11.25" customHeight="1" x14ac:dyDescent="0.2">
      <c r="A123" s="8" t="s">
        <v>53</v>
      </c>
      <c r="B123" s="22">
        <v>227</v>
      </c>
    </row>
    <row r="124" spans="1:2" ht="11.25" customHeight="1" x14ac:dyDescent="0.2">
      <c r="A124" s="8" t="s">
        <v>104</v>
      </c>
      <c r="B124" s="22">
        <v>119</v>
      </c>
    </row>
    <row r="125" spans="1:2" ht="11.25" customHeight="1" x14ac:dyDescent="0.2">
      <c r="A125" s="8" t="s">
        <v>161</v>
      </c>
      <c r="B125" s="22">
        <v>435</v>
      </c>
    </row>
    <row r="126" spans="1:2" ht="11.25" customHeight="1" x14ac:dyDescent="0.2">
      <c r="A126" s="8" t="s">
        <v>162</v>
      </c>
      <c r="B126" s="22">
        <v>359</v>
      </c>
    </row>
    <row r="127" spans="1:2" ht="11.25" customHeight="1" x14ac:dyDescent="0.2">
      <c r="A127" s="8" t="s">
        <v>105</v>
      </c>
      <c r="B127" s="22">
        <v>238</v>
      </c>
    </row>
    <row r="128" spans="1:2" ht="11.25" customHeight="1" x14ac:dyDescent="0.2">
      <c r="A128" s="8" t="s">
        <v>54</v>
      </c>
      <c r="B128" s="22">
        <v>590</v>
      </c>
    </row>
    <row r="129" spans="1:2" ht="11.25" customHeight="1" x14ac:dyDescent="0.2">
      <c r="A129" s="8" t="s">
        <v>279</v>
      </c>
      <c r="B129" s="22">
        <v>1194</v>
      </c>
    </row>
    <row r="130" spans="1:2" ht="11.25" customHeight="1" x14ac:dyDescent="0.2">
      <c r="A130" s="8" t="s">
        <v>305</v>
      </c>
      <c r="B130" s="22">
        <v>189</v>
      </c>
    </row>
    <row r="131" spans="1:2" ht="11.25" customHeight="1" x14ac:dyDescent="0.2">
      <c r="A131" s="8" t="s">
        <v>163</v>
      </c>
      <c r="B131" s="22">
        <v>284</v>
      </c>
    </row>
    <row r="132" spans="1:2" ht="11.25" customHeight="1" x14ac:dyDescent="0.2">
      <c r="A132" s="8" t="s">
        <v>75</v>
      </c>
      <c r="B132" s="22">
        <v>397</v>
      </c>
    </row>
    <row r="133" spans="1:2" ht="11.25" customHeight="1" x14ac:dyDescent="0.2">
      <c r="A133" s="8" t="s">
        <v>192</v>
      </c>
      <c r="B133" s="22">
        <v>369</v>
      </c>
    </row>
    <row r="134" spans="1:2" ht="11.25" customHeight="1" x14ac:dyDescent="0.2">
      <c r="A134" s="8" t="s">
        <v>249</v>
      </c>
      <c r="B134" s="22">
        <v>824</v>
      </c>
    </row>
    <row r="135" spans="1:2" ht="11.25" customHeight="1" x14ac:dyDescent="0.2">
      <c r="A135" s="8" t="s">
        <v>193</v>
      </c>
      <c r="B135" s="22">
        <v>225</v>
      </c>
    </row>
    <row r="136" spans="1:2" ht="11.25" customHeight="1" x14ac:dyDescent="0.2">
      <c r="A136" s="8" t="s">
        <v>491</v>
      </c>
      <c r="B136" s="22">
        <v>864</v>
      </c>
    </row>
    <row r="137" spans="1:2" ht="11.25" customHeight="1" x14ac:dyDescent="0.2">
      <c r="A137" s="8" t="s">
        <v>374</v>
      </c>
      <c r="B137" s="22">
        <v>555</v>
      </c>
    </row>
    <row r="138" spans="1:2" ht="11.25" customHeight="1" x14ac:dyDescent="0.2">
      <c r="A138" s="8" t="s">
        <v>106</v>
      </c>
      <c r="B138" s="22">
        <v>175</v>
      </c>
    </row>
    <row r="139" spans="1:2" ht="11.25" customHeight="1" x14ac:dyDescent="0.2">
      <c r="A139" s="8" t="s">
        <v>251</v>
      </c>
      <c r="B139" s="22">
        <v>392</v>
      </c>
    </row>
    <row r="140" spans="1:2" ht="11.25" customHeight="1" x14ac:dyDescent="0.2">
      <c r="A140" s="8" t="s">
        <v>195</v>
      </c>
      <c r="B140" s="22">
        <v>228</v>
      </c>
    </row>
    <row r="141" spans="1:2" ht="11.25" customHeight="1" x14ac:dyDescent="0.2">
      <c r="A141" s="8" t="s">
        <v>252</v>
      </c>
      <c r="B141" s="22">
        <v>144</v>
      </c>
    </row>
    <row r="142" spans="1:2" ht="11.25" customHeight="1" x14ac:dyDescent="0.2">
      <c r="A142" s="8" t="s">
        <v>165</v>
      </c>
      <c r="B142" s="22">
        <v>907</v>
      </c>
    </row>
    <row r="143" spans="1:2" ht="11.25" customHeight="1" x14ac:dyDescent="0.2">
      <c r="A143" s="8" t="s">
        <v>373</v>
      </c>
      <c r="B143" s="22">
        <v>891</v>
      </c>
    </row>
    <row r="144" spans="1:2" ht="11.25" customHeight="1" x14ac:dyDescent="0.2">
      <c r="A144" s="8" t="s">
        <v>334</v>
      </c>
      <c r="B144" s="22">
        <v>394</v>
      </c>
    </row>
    <row r="145" spans="1:2" ht="11.25" customHeight="1" x14ac:dyDescent="0.2">
      <c r="A145" s="8" t="s">
        <v>355</v>
      </c>
      <c r="B145" s="22">
        <v>440</v>
      </c>
    </row>
    <row r="146" spans="1:2" ht="11.25" customHeight="1" x14ac:dyDescent="0.2">
      <c r="A146" s="8" t="s">
        <v>66</v>
      </c>
      <c r="B146" s="22">
        <v>681</v>
      </c>
    </row>
    <row r="147" spans="1:2" ht="11.25" customHeight="1" x14ac:dyDescent="0.2">
      <c r="A147" s="8" t="s">
        <v>166</v>
      </c>
      <c r="B147" s="22">
        <v>663</v>
      </c>
    </row>
    <row r="148" spans="1:2" ht="11.25" customHeight="1" x14ac:dyDescent="0.2">
      <c r="A148" s="8" t="s">
        <v>294</v>
      </c>
      <c r="B148" s="22">
        <v>425</v>
      </c>
    </row>
    <row r="149" spans="1:2" ht="11.25" customHeight="1" x14ac:dyDescent="0.2">
      <c r="A149" s="8" t="s">
        <v>134</v>
      </c>
      <c r="B149" s="22">
        <v>320</v>
      </c>
    </row>
    <row r="150" spans="1:2" ht="11.25" customHeight="1" x14ac:dyDescent="0.2">
      <c r="A150" s="8" t="s">
        <v>167</v>
      </c>
      <c r="B150" s="22">
        <v>417</v>
      </c>
    </row>
    <row r="151" spans="1:2" ht="11.25" customHeight="1" x14ac:dyDescent="0.2">
      <c r="A151" s="8" t="s">
        <v>224</v>
      </c>
      <c r="B151" s="22">
        <v>340</v>
      </c>
    </row>
    <row r="152" spans="1:2" ht="11.25" customHeight="1" x14ac:dyDescent="0.2">
      <c r="A152" s="8" t="s">
        <v>144</v>
      </c>
      <c r="B152" s="22">
        <v>300</v>
      </c>
    </row>
    <row r="153" spans="1:2" ht="11.25" customHeight="1" x14ac:dyDescent="0.2">
      <c r="A153" s="8" t="s">
        <v>345</v>
      </c>
      <c r="B153" s="22">
        <v>223</v>
      </c>
    </row>
    <row r="154" spans="1:2" ht="11.25" customHeight="1" x14ac:dyDescent="0.2">
      <c r="A154" s="8" t="s">
        <v>76</v>
      </c>
      <c r="B154" s="22">
        <v>469</v>
      </c>
    </row>
    <row r="155" spans="1:2" ht="11.25" customHeight="1" x14ac:dyDescent="0.2">
      <c r="A155" s="8" t="s">
        <v>225</v>
      </c>
      <c r="B155" s="22">
        <v>114</v>
      </c>
    </row>
    <row r="156" spans="1:2" ht="11.25" customHeight="1" x14ac:dyDescent="0.2">
      <c r="A156" s="8" t="s">
        <v>196</v>
      </c>
      <c r="B156" s="22">
        <v>547</v>
      </c>
    </row>
    <row r="157" spans="1:2" ht="11.25" customHeight="1" x14ac:dyDescent="0.2">
      <c r="A157" s="8" t="s">
        <v>280</v>
      </c>
      <c r="B157" s="22">
        <v>662</v>
      </c>
    </row>
    <row r="158" spans="1:2" ht="11.25" customHeight="1" x14ac:dyDescent="0.2">
      <c r="A158" s="8" t="s">
        <v>299</v>
      </c>
      <c r="B158" s="22">
        <v>191</v>
      </c>
    </row>
    <row r="159" spans="1:2" ht="11.25" customHeight="1" x14ac:dyDescent="0.2">
      <c r="A159" s="8" t="s">
        <v>197</v>
      </c>
      <c r="B159" s="22">
        <v>317</v>
      </c>
    </row>
    <row r="160" spans="1:2" ht="11.25" customHeight="1" x14ac:dyDescent="0.2">
      <c r="A160" s="8" t="s">
        <v>360</v>
      </c>
      <c r="B160" s="22">
        <v>527</v>
      </c>
    </row>
    <row r="161" spans="1:2" ht="11.25" customHeight="1" x14ac:dyDescent="0.2">
      <c r="A161" s="8" t="s">
        <v>306</v>
      </c>
      <c r="B161" s="22">
        <v>236</v>
      </c>
    </row>
    <row r="162" spans="1:2" ht="11.25" customHeight="1" x14ac:dyDescent="0.2">
      <c r="A162" s="8" t="s">
        <v>507</v>
      </c>
      <c r="B162" s="22">
        <v>937</v>
      </c>
    </row>
    <row r="163" spans="1:2" ht="11.25" customHeight="1" x14ac:dyDescent="0.2">
      <c r="A163" s="8" t="s">
        <v>274</v>
      </c>
      <c r="B163" s="22">
        <v>461</v>
      </c>
    </row>
    <row r="164" spans="1:2" ht="11.25" customHeight="1" x14ac:dyDescent="0.2">
      <c r="A164" s="8" t="s">
        <v>168</v>
      </c>
      <c r="B164" s="22">
        <v>98</v>
      </c>
    </row>
    <row r="165" spans="1:2" ht="11.25" customHeight="1" x14ac:dyDescent="0.2">
      <c r="A165" s="8" t="s">
        <v>300</v>
      </c>
      <c r="B165" s="22">
        <v>417</v>
      </c>
    </row>
    <row r="166" spans="1:2" ht="11.25" customHeight="1" x14ac:dyDescent="0.2">
      <c r="A166" s="8" t="s">
        <v>492</v>
      </c>
      <c r="B166" s="22">
        <v>265</v>
      </c>
    </row>
    <row r="167" spans="1:2" ht="11.25" customHeight="1" x14ac:dyDescent="0.2">
      <c r="A167" s="8" t="s">
        <v>55</v>
      </c>
      <c r="B167" s="22">
        <v>1207</v>
      </c>
    </row>
    <row r="168" spans="1:2" ht="11.25" customHeight="1" x14ac:dyDescent="0.2">
      <c r="A168" s="8" t="s">
        <v>198</v>
      </c>
      <c r="B168" s="22">
        <v>1020</v>
      </c>
    </row>
    <row r="169" spans="1:2" ht="11.25" customHeight="1" x14ac:dyDescent="0.2">
      <c r="A169" s="8" t="s">
        <v>199</v>
      </c>
      <c r="B169" s="22">
        <v>287</v>
      </c>
    </row>
    <row r="170" spans="1:2" ht="11.25" customHeight="1" x14ac:dyDescent="0.2">
      <c r="A170" s="8" t="s">
        <v>356</v>
      </c>
      <c r="B170" s="22">
        <v>820</v>
      </c>
    </row>
    <row r="171" spans="1:2" ht="11.25" customHeight="1" x14ac:dyDescent="0.2">
      <c r="A171" s="8" t="s">
        <v>293</v>
      </c>
      <c r="B171" s="22">
        <v>677</v>
      </c>
    </row>
    <row r="172" spans="1:2" ht="11.25" customHeight="1" x14ac:dyDescent="0.2">
      <c r="A172" s="8" t="s">
        <v>301</v>
      </c>
      <c r="B172" s="22">
        <v>436</v>
      </c>
    </row>
    <row r="173" spans="1:2" ht="11.25" customHeight="1" x14ac:dyDescent="0.2">
      <c r="A173" s="8" t="s">
        <v>135</v>
      </c>
      <c r="B173" s="22">
        <v>303</v>
      </c>
    </row>
    <row r="174" spans="1:2" ht="11.25" customHeight="1" x14ac:dyDescent="0.2">
      <c r="A174" s="8" t="s">
        <v>319</v>
      </c>
      <c r="B174" s="22">
        <v>426</v>
      </c>
    </row>
    <row r="175" spans="1:2" ht="11.25" customHeight="1" x14ac:dyDescent="0.2">
      <c r="A175" s="8" t="s">
        <v>200</v>
      </c>
      <c r="B175" s="22">
        <v>222</v>
      </c>
    </row>
    <row r="176" spans="1:2" ht="11.25" customHeight="1" x14ac:dyDescent="0.2">
      <c r="A176" s="8" t="s">
        <v>107</v>
      </c>
      <c r="B176" s="22">
        <v>467</v>
      </c>
    </row>
    <row r="177" spans="1:2" ht="11.25" customHeight="1" x14ac:dyDescent="0.2">
      <c r="A177" s="8" t="s">
        <v>253</v>
      </c>
      <c r="B177" s="22">
        <v>285</v>
      </c>
    </row>
    <row r="178" spans="1:2" ht="11.25" customHeight="1" x14ac:dyDescent="0.2">
      <c r="A178" s="8" t="s">
        <v>136</v>
      </c>
      <c r="B178" s="22">
        <v>109</v>
      </c>
    </row>
    <row r="179" spans="1:2" ht="11.25" customHeight="1" x14ac:dyDescent="0.2">
      <c r="A179" s="8" t="s">
        <v>77</v>
      </c>
      <c r="B179" s="22">
        <v>220</v>
      </c>
    </row>
    <row r="180" spans="1:2" ht="11.25" customHeight="1" x14ac:dyDescent="0.2">
      <c r="A180" s="8" t="s">
        <v>108</v>
      </c>
      <c r="B180" s="22">
        <v>234</v>
      </c>
    </row>
    <row r="181" spans="1:2" ht="11.25" customHeight="1" x14ac:dyDescent="0.2">
      <c r="A181" s="8" t="s">
        <v>302</v>
      </c>
      <c r="B181" s="22">
        <v>330</v>
      </c>
    </row>
    <row r="182" spans="1:2" ht="11.25" customHeight="1" x14ac:dyDescent="0.2">
      <c r="A182" s="8" t="s">
        <v>508</v>
      </c>
      <c r="B182" s="22">
        <v>587</v>
      </c>
    </row>
    <row r="183" spans="1:2" ht="11.25" customHeight="1" x14ac:dyDescent="0.2">
      <c r="A183" s="8" t="s">
        <v>201</v>
      </c>
      <c r="B183" s="22">
        <v>328</v>
      </c>
    </row>
    <row r="184" spans="1:2" ht="11.25" customHeight="1" x14ac:dyDescent="0.2">
      <c r="A184" s="8" t="s">
        <v>281</v>
      </c>
      <c r="B184" s="22">
        <v>1321</v>
      </c>
    </row>
    <row r="185" spans="1:2" ht="11.25" customHeight="1" x14ac:dyDescent="0.2">
      <c r="A185" s="8" t="s">
        <v>169</v>
      </c>
      <c r="B185" s="22">
        <v>464</v>
      </c>
    </row>
    <row r="186" spans="1:2" ht="11.25" customHeight="1" x14ac:dyDescent="0.2">
      <c r="A186" s="8" t="s">
        <v>282</v>
      </c>
      <c r="B186" s="22">
        <v>237</v>
      </c>
    </row>
    <row r="187" spans="1:2" ht="11.25" customHeight="1" x14ac:dyDescent="0.2">
      <c r="A187" s="8" t="s">
        <v>364</v>
      </c>
      <c r="B187" s="22">
        <v>778</v>
      </c>
    </row>
    <row r="188" spans="1:2" ht="11.25" customHeight="1" x14ac:dyDescent="0.2">
      <c r="A188" s="8" t="s">
        <v>67</v>
      </c>
      <c r="B188" s="22">
        <v>364</v>
      </c>
    </row>
    <row r="189" spans="1:2" ht="11.25" customHeight="1" x14ac:dyDescent="0.2">
      <c r="A189" s="8" t="s">
        <v>493</v>
      </c>
      <c r="B189" s="22">
        <v>501</v>
      </c>
    </row>
    <row r="190" spans="1:2" ht="11.25" customHeight="1" x14ac:dyDescent="0.2">
      <c r="A190" s="8" t="s">
        <v>341</v>
      </c>
      <c r="B190" s="22">
        <v>166</v>
      </c>
    </row>
    <row r="191" spans="1:2" ht="11.25" customHeight="1" x14ac:dyDescent="0.2">
      <c r="A191" s="8" t="s">
        <v>332</v>
      </c>
      <c r="B191" s="22">
        <v>400</v>
      </c>
    </row>
    <row r="192" spans="1:2" ht="11.25" customHeight="1" x14ac:dyDescent="0.2">
      <c r="A192" s="8" t="s">
        <v>367</v>
      </c>
      <c r="B192" s="22">
        <v>694</v>
      </c>
    </row>
    <row r="193" spans="1:2" ht="11.25" customHeight="1" x14ac:dyDescent="0.2">
      <c r="A193" s="8" t="s">
        <v>322</v>
      </c>
      <c r="B193" s="22">
        <v>372</v>
      </c>
    </row>
    <row r="194" spans="1:2" ht="11.25" customHeight="1" x14ac:dyDescent="0.2">
      <c r="A194" s="8" t="s">
        <v>377</v>
      </c>
      <c r="B194" s="22">
        <v>336</v>
      </c>
    </row>
    <row r="195" spans="1:2" ht="11.25" customHeight="1" x14ac:dyDescent="0.2">
      <c r="A195" s="8" t="s">
        <v>369</v>
      </c>
      <c r="B195" s="22">
        <v>400</v>
      </c>
    </row>
    <row r="196" spans="1:2" ht="11.25" customHeight="1" x14ac:dyDescent="0.2">
      <c r="A196" s="8" t="s">
        <v>137</v>
      </c>
      <c r="B196" s="22">
        <v>84</v>
      </c>
    </row>
    <row r="197" spans="1:2" ht="11.25" customHeight="1" x14ac:dyDescent="0.2">
      <c r="A197" s="8" t="s">
        <v>283</v>
      </c>
      <c r="B197" s="22">
        <v>73</v>
      </c>
    </row>
    <row r="198" spans="1:2" ht="11.25" customHeight="1" x14ac:dyDescent="0.2">
      <c r="A198" s="8" t="s">
        <v>335</v>
      </c>
      <c r="B198" s="22">
        <v>199</v>
      </c>
    </row>
    <row r="199" spans="1:2" ht="11.25" customHeight="1" x14ac:dyDescent="0.2">
      <c r="A199" s="8" t="s">
        <v>284</v>
      </c>
      <c r="B199" s="22">
        <v>170</v>
      </c>
    </row>
    <row r="200" spans="1:2" ht="11.25" customHeight="1" x14ac:dyDescent="0.2">
      <c r="A200" s="8" t="s">
        <v>146</v>
      </c>
      <c r="B200" s="22">
        <v>515</v>
      </c>
    </row>
    <row r="201" spans="1:2" ht="11.25" customHeight="1" x14ac:dyDescent="0.2">
      <c r="A201" s="8" t="s">
        <v>202</v>
      </c>
      <c r="B201" s="22">
        <v>263</v>
      </c>
    </row>
    <row r="202" spans="1:2" ht="11.25" customHeight="1" x14ac:dyDescent="0.2">
      <c r="A202" s="8" t="s">
        <v>109</v>
      </c>
      <c r="B202" s="22">
        <v>359</v>
      </c>
    </row>
    <row r="203" spans="1:2" ht="11.25" customHeight="1" x14ac:dyDescent="0.2">
      <c r="A203" s="8" t="s">
        <v>110</v>
      </c>
      <c r="B203" s="22">
        <v>1560</v>
      </c>
    </row>
    <row r="204" spans="1:2" ht="11.25" customHeight="1" x14ac:dyDescent="0.2">
      <c r="A204" s="8" t="s">
        <v>359</v>
      </c>
      <c r="B204" s="22">
        <v>806</v>
      </c>
    </row>
    <row r="205" spans="1:2" ht="11.25" customHeight="1" x14ac:dyDescent="0.2">
      <c r="A205" s="8" t="s">
        <v>376</v>
      </c>
      <c r="B205" s="22">
        <v>496</v>
      </c>
    </row>
    <row r="206" spans="1:2" ht="11.25" customHeight="1" x14ac:dyDescent="0.2">
      <c r="A206" s="8" t="s">
        <v>314</v>
      </c>
      <c r="B206" s="22">
        <v>93</v>
      </c>
    </row>
    <row r="207" spans="1:2" ht="11.25" customHeight="1" x14ac:dyDescent="0.2">
      <c r="A207" s="8" t="s">
        <v>316</v>
      </c>
      <c r="B207" s="22">
        <v>329</v>
      </c>
    </row>
    <row r="208" spans="1:2" ht="11.25" customHeight="1" x14ac:dyDescent="0.2">
      <c r="A208" s="8" t="s">
        <v>78</v>
      </c>
      <c r="B208" s="22">
        <v>408</v>
      </c>
    </row>
    <row r="209" spans="1:2" ht="11.25" customHeight="1" x14ac:dyDescent="0.2">
      <c r="A209" s="8" t="s">
        <v>203</v>
      </c>
      <c r="B209" s="22">
        <v>424</v>
      </c>
    </row>
    <row r="210" spans="1:2" ht="11.25" customHeight="1" x14ac:dyDescent="0.2">
      <c r="A210" s="8" t="s">
        <v>254</v>
      </c>
      <c r="B210" s="22">
        <v>240</v>
      </c>
    </row>
    <row r="211" spans="1:2" ht="11.25" customHeight="1" x14ac:dyDescent="0.2">
      <c r="A211" s="8" t="s">
        <v>126</v>
      </c>
      <c r="B211" s="22">
        <v>301</v>
      </c>
    </row>
    <row r="212" spans="1:2" ht="11.25" customHeight="1" x14ac:dyDescent="0.2">
      <c r="A212" s="8" t="s">
        <v>204</v>
      </c>
      <c r="B212" s="22">
        <v>234</v>
      </c>
    </row>
    <row r="213" spans="1:2" ht="11.25" customHeight="1" x14ac:dyDescent="0.2">
      <c r="A213" s="8" t="s">
        <v>255</v>
      </c>
      <c r="B213" s="22">
        <v>210</v>
      </c>
    </row>
    <row r="214" spans="1:2" ht="11.25" customHeight="1" x14ac:dyDescent="0.2">
      <c r="A214" s="8" t="s">
        <v>256</v>
      </c>
      <c r="B214" s="22">
        <v>359</v>
      </c>
    </row>
    <row r="215" spans="1:2" ht="11.25" customHeight="1" x14ac:dyDescent="0.2">
      <c r="A215" s="8" t="s">
        <v>349</v>
      </c>
      <c r="B215" s="22">
        <v>536</v>
      </c>
    </row>
    <row r="216" spans="1:2" ht="11.25" customHeight="1" x14ac:dyDescent="0.2">
      <c r="A216" s="8" t="s">
        <v>111</v>
      </c>
      <c r="B216" s="22">
        <v>205</v>
      </c>
    </row>
    <row r="217" spans="1:2" ht="11.25" customHeight="1" x14ac:dyDescent="0.2">
      <c r="A217" s="8" t="s">
        <v>79</v>
      </c>
      <c r="B217" s="22">
        <v>364</v>
      </c>
    </row>
    <row r="218" spans="1:2" ht="11.25" customHeight="1" x14ac:dyDescent="0.2">
      <c r="A218" s="8" t="s">
        <v>338</v>
      </c>
      <c r="B218" s="22">
        <v>197</v>
      </c>
    </row>
    <row r="219" spans="1:2" ht="11.25" customHeight="1" x14ac:dyDescent="0.2">
      <c r="A219" s="8" t="s">
        <v>80</v>
      </c>
      <c r="B219" s="22">
        <v>201</v>
      </c>
    </row>
    <row r="220" spans="1:2" ht="11.25" customHeight="1" x14ac:dyDescent="0.2">
      <c r="A220" s="8" t="s">
        <v>298</v>
      </c>
      <c r="B220" s="22">
        <v>307</v>
      </c>
    </row>
    <row r="221" spans="1:2" ht="11.25" customHeight="1" x14ac:dyDescent="0.2">
      <c r="A221" s="8" t="s">
        <v>257</v>
      </c>
      <c r="B221" s="22">
        <v>631</v>
      </c>
    </row>
    <row r="222" spans="1:2" ht="11.25" customHeight="1" x14ac:dyDescent="0.2">
      <c r="A222" s="8" t="s">
        <v>56</v>
      </c>
      <c r="B222" s="22">
        <v>353</v>
      </c>
    </row>
    <row r="223" spans="1:2" ht="11.25" customHeight="1" x14ac:dyDescent="0.2">
      <c r="A223" s="8" t="s">
        <v>170</v>
      </c>
      <c r="B223" s="22">
        <v>89</v>
      </c>
    </row>
    <row r="224" spans="1:2" ht="11.25" customHeight="1" x14ac:dyDescent="0.2">
      <c r="A224" s="8" t="s">
        <v>171</v>
      </c>
      <c r="B224" s="22">
        <v>127</v>
      </c>
    </row>
    <row r="225" spans="1:2" ht="11.25" customHeight="1" x14ac:dyDescent="0.2">
      <c r="A225" s="8" t="s">
        <v>57</v>
      </c>
      <c r="B225" s="22">
        <v>300</v>
      </c>
    </row>
    <row r="226" spans="1:2" ht="11.25" customHeight="1" x14ac:dyDescent="0.2">
      <c r="A226" s="8" t="s">
        <v>258</v>
      </c>
      <c r="B226" s="22">
        <v>854</v>
      </c>
    </row>
    <row r="227" spans="1:2" ht="11.25" customHeight="1" x14ac:dyDescent="0.2">
      <c r="A227" s="8" t="s">
        <v>295</v>
      </c>
      <c r="B227" s="22">
        <v>527</v>
      </c>
    </row>
    <row r="228" spans="1:2" ht="11.25" customHeight="1" x14ac:dyDescent="0.2">
      <c r="A228" s="8" t="s">
        <v>172</v>
      </c>
      <c r="B228" s="22">
        <v>145</v>
      </c>
    </row>
    <row r="229" spans="1:2" ht="11.25" customHeight="1" x14ac:dyDescent="0.2">
      <c r="A229" s="8" t="s">
        <v>205</v>
      </c>
      <c r="B229" s="22">
        <v>87</v>
      </c>
    </row>
    <row r="230" spans="1:2" ht="11.25" customHeight="1" x14ac:dyDescent="0.2">
      <c r="A230" s="8" t="s">
        <v>333</v>
      </c>
      <c r="B230" s="22">
        <v>387</v>
      </c>
    </row>
    <row r="231" spans="1:2" ht="11.25" customHeight="1" x14ac:dyDescent="0.2">
      <c r="A231" s="8" t="s">
        <v>206</v>
      </c>
      <c r="B231" s="22">
        <v>319</v>
      </c>
    </row>
    <row r="232" spans="1:2" ht="11.25" customHeight="1" x14ac:dyDescent="0.2">
      <c r="A232" s="8" t="s">
        <v>348</v>
      </c>
      <c r="B232" s="22">
        <v>407</v>
      </c>
    </row>
    <row r="233" spans="1:2" ht="11.25" customHeight="1" x14ac:dyDescent="0.2">
      <c r="A233" s="8" t="s">
        <v>241</v>
      </c>
      <c r="B233" s="22">
        <v>165</v>
      </c>
    </row>
    <row r="234" spans="1:2" ht="11.25" customHeight="1" x14ac:dyDescent="0.2">
      <c r="A234" s="8" t="s">
        <v>358</v>
      </c>
      <c r="B234" s="22">
        <v>344</v>
      </c>
    </row>
    <row r="235" spans="1:2" ht="11.25" customHeight="1" x14ac:dyDescent="0.2">
      <c r="A235" s="8" t="s">
        <v>173</v>
      </c>
      <c r="B235" s="22">
        <v>878</v>
      </c>
    </row>
    <row r="236" spans="1:2" ht="11.25" customHeight="1" x14ac:dyDescent="0.2">
      <c r="A236" s="8" t="s">
        <v>112</v>
      </c>
      <c r="B236" s="22">
        <v>286</v>
      </c>
    </row>
    <row r="237" spans="1:2" ht="11.25" customHeight="1" x14ac:dyDescent="0.2">
      <c r="A237" s="8" t="s">
        <v>81</v>
      </c>
      <c r="B237" s="22">
        <v>377</v>
      </c>
    </row>
    <row r="238" spans="1:2" ht="11.25" customHeight="1" x14ac:dyDescent="0.2">
      <c r="A238" s="8" t="s">
        <v>226</v>
      </c>
      <c r="B238" s="22">
        <v>180</v>
      </c>
    </row>
    <row r="239" spans="1:2" ht="11.25" customHeight="1" x14ac:dyDescent="0.2">
      <c r="A239" s="8" t="s">
        <v>113</v>
      </c>
      <c r="B239" s="22">
        <v>483</v>
      </c>
    </row>
    <row r="240" spans="1:2" ht="11.25" customHeight="1" x14ac:dyDescent="0.2">
      <c r="A240" s="8" t="s">
        <v>138</v>
      </c>
      <c r="B240" s="22">
        <v>30</v>
      </c>
    </row>
    <row r="241" spans="1:2" ht="11.25" customHeight="1" x14ac:dyDescent="0.2">
      <c r="A241" s="8" t="s">
        <v>307</v>
      </c>
      <c r="B241" s="22">
        <v>101</v>
      </c>
    </row>
    <row r="242" spans="1:2" ht="11.25" customHeight="1" x14ac:dyDescent="0.2">
      <c r="A242" s="8" t="s">
        <v>114</v>
      </c>
      <c r="B242" s="22">
        <v>621</v>
      </c>
    </row>
    <row r="243" spans="1:2" ht="11.25" customHeight="1" x14ac:dyDescent="0.2">
      <c r="A243" s="8" t="s">
        <v>139</v>
      </c>
      <c r="B243" s="22">
        <v>186</v>
      </c>
    </row>
    <row r="244" spans="1:2" ht="11.25" customHeight="1" x14ac:dyDescent="0.2">
      <c r="A244" s="8" t="s">
        <v>207</v>
      </c>
      <c r="B244" s="22">
        <v>557</v>
      </c>
    </row>
    <row r="245" spans="1:2" ht="11.25" customHeight="1" x14ac:dyDescent="0.2">
      <c r="A245" s="8" t="s">
        <v>336</v>
      </c>
      <c r="B245" s="22">
        <v>351</v>
      </c>
    </row>
    <row r="246" spans="1:2" ht="11.25" customHeight="1" x14ac:dyDescent="0.2">
      <c r="A246" s="8" t="s">
        <v>494</v>
      </c>
      <c r="B246" s="22">
        <v>625</v>
      </c>
    </row>
    <row r="247" spans="1:2" ht="11.25" customHeight="1" x14ac:dyDescent="0.2">
      <c r="A247" s="8" t="s">
        <v>308</v>
      </c>
      <c r="B247" s="22">
        <v>232</v>
      </c>
    </row>
    <row r="248" spans="1:2" ht="11.25" customHeight="1" x14ac:dyDescent="0.2">
      <c r="A248" s="8" t="s">
        <v>285</v>
      </c>
      <c r="B248" s="22">
        <v>613</v>
      </c>
    </row>
    <row r="249" spans="1:2" ht="11.25" customHeight="1" x14ac:dyDescent="0.2">
      <c r="A249" s="8" t="s">
        <v>309</v>
      </c>
      <c r="B249" s="22">
        <v>852</v>
      </c>
    </row>
    <row r="250" spans="1:2" ht="11.25" customHeight="1" x14ac:dyDescent="0.2">
      <c r="A250" s="8" t="s">
        <v>208</v>
      </c>
      <c r="B250" s="22">
        <v>5979</v>
      </c>
    </row>
    <row r="251" spans="1:2" ht="11.25" customHeight="1" x14ac:dyDescent="0.2">
      <c r="A251" s="8" t="s">
        <v>115</v>
      </c>
      <c r="B251" s="22">
        <v>14</v>
      </c>
    </row>
    <row r="252" spans="1:2" ht="11.25" customHeight="1" x14ac:dyDescent="0.2">
      <c r="A252" s="8" t="s">
        <v>259</v>
      </c>
      <c r="B252" s="22">
        <v>308</v>
      </c>
    </row>
    <row r="253" spans="1:2" ht="11.25" customHeight="1" x14ac:dyDescent="0.2">
      <c r="A253" s="8" t="s">
        <v>174</v>
      </c>
      <c r="B253" s="22">
        <v>499</v>
      </c>
    </row>
    <row r="254" spans="1:2" ht="11.25" customHeight="1" x14ac:dyDescent="0.2">
      <c r="A254" s="8" t="s">
        <v>116</v>
      </c>
      <c r="B254" s="22">
        <v>91</v>
      </c>
    </row>
    <row r="255" spans="1:2" ht="11.25" customHeight="1" x14ac:dyDescent="0.2">
      <c r="A255" s="8" t="s">
        <v>209</v>
      </c>
      <c r="B255" s="22">
        <v>756</v>
      </c>
    </row>
    <row r="256" spans="1:2" ht="11.25" customHeight="1" x14ac:dyDescent="0.2">
      <c r="A256" s="8" t="s">
        <v>58</v>
      </c>
      <c r="B256" s="22">
        <v>7</v>
      </c>
    </row>
    <row r="257" spans="1:2" ht="11.25" customHeight="1" x14ac:dyDescent="0.2">
      <c r="A257" s="8" t="s">
        <v>310</v>
      </c>
      <c r="B257" s="22">
        <v>414</v>
      </c>
    </row>
    <row r="258" spans="1:2" ht="11.25" customHeight="1" x14ac:dyDescent="0.2">
      <c r="A258" s="8" t="s">
        <v>495</v>
      </c>
      <c r="B258" s="22">
        <v>4594</v>
      </c>
    </row>
    <row r="259" spans="1:2" ht="11.25" customHeight="1" x14ac:dyDescent="0.2">
      <c r="A259" s="8" t="s">
        <v>250</v>
      </c>
      <c r="B259" s="22">
        <v>1523</v>
      </c>
    </row>
    <row r="260" spans="1:2" ht="11.25" customHeight="1" x14ac:dyDescent="0.2">
      <c r="A260" s="8" t="s">
        <v>286</v>
      </c>
      <c r="B260" s="22">
        <v>114</v>
      </c>
    </row>
    <row r="261" spans="1:2" ht="11.25" customHeight="1" x14ac:dyDescent="0.2">
      <c r="A261" s="8" t="s">
        <v>260</v>
      </c>
      <c r="B261" s="22">
        <v>270</v>
      </c>
    </row>
    <row r="262" spans="1:2" ht="11.25" customHeight="1" x14ac:dyDescent="0.2">
      <c r="A262" s="8" t="s">
        <v>344</v>
      </c>
      <c r="B262" s="22">
        <v>1108</v>
      </c>
    </row>
    <row r="263" spans="1:2" ht="11.25" customHeight="1" x14ac:dyDescent="0.2">
      <c r="A263" s="8" t="s">
        <v>210</v>
      </c>
      <c r="B263" s="22">
        <v>288</v>
      </c>
    </row>
    <row r="264" spans="1:2" ht="11.25" customHeight="1" x14ac:dyDescent="0.2">
      <c r="A264" s="8" t="s">
        <v>324</v>
      </c>
      <c r="B264" s="22">
        <v>300</v>
      </c>
    </row>
    <row r="265" spans="1:2" ht="11.25" customHeight="1" x14ac:dyDescent="0.2">
      <c r="A265" s="8" t="s">
        <v>59</v>
      </c>
      <c r="B265" s="22">
        <v>557</v>
      </c>
    </row>
    <row r="266" spans="1:2" ht="11.25" customHeight="1" x14ac:dyDescent="0.2">
      <c r="A266" s="8" t="s">
        <v>140</v>
      </c>
      <c r="B266" s="22">
        <v>517</v>
      </c>
    </row>
    <row r="267" spans="1:2" ht="11.25" customHeight="1" x14ac:dyDescent="0.2">
      <c r="A267" s="8" t="s">
        <v>261</v>
      </c>
      <c r="B267" s="22">
        <v>188</v>
      </c>
    </row>
    <row r="268" spans="1:2" ht="11.25" customHeight="1" x14ac:dyDescent="0.2">
      <c r="A268" s="8" t="s">
        <v>262</v>
      </c>
      <c r="B268" s="22">
        <v>190</v>
      </c>
    </row>
    <row r="269" spans="1:2" ht="11.25" customHeight="1" x14ac:dyDescent="0.2">
      <c r="A269" s="8" t="s">
        <v>48</v>
      </c>
      <c r="B269" s="22">
        <v>467</v>
      </c>
    </row>
    <row r="270" spans="1:2" ht="11.25" customHeight="1" x14ac:dyDescent="0.2">
      <c r="A270" s="8" t="s">
        <v>82</v>
      </c>
      <c r="B270" s="22">
        <v>123</v>
      </c>
    </row>
    <row r="271" spans="1:2" ht="11.25" customHeight="1" x14ac:dyDescent="0.2">
      <c r="A271" s="8" t="s">
        <v>194</v>
      </c>
      <c r="B271" s="22">
        <v>177</v>
      </c>
    </row>
    <row r="272" spans="1:2" ht="11.25" customHeight="1" x14ac:dyDescent="0.2">
      <c r="A272" s="8" t="s">
        <v>263</v>
      </c>
      <c r="B272" s="22">
        <v>274</v>
      </c>
    </row>
    <row r="273" spans="1:2" ht="11.25" customHeight="1" x14ac:dyDescent="0.2">
      <c r="A273" s="8" t="s">
        <v>321</v>
      </c>
      <c r="B273" s="22">
        <v>516</v>
      </c>
    </row>
    <row r="274" spans="1:2" ht="11.25" customHeight="1" x14ac:dyDescent="0.2">
      <c r="A274" s="8" t="s">
        <v>496</v>
      </c>
      <c r="B274" s="22">
        <v>327</v>
      </c>
    </row>
    <row r="275" spans="1:2" ht="11.25" customHeight="1" x14ac:dyDescent="0.2">
      <c r="A275" s="8" t="s">
        <v>354</v>
      </c>
      <c r="B275" s="22">
        <v>602</v>
      </c>
    </row>
    <row r="276" spans="1:2" ht="11.25" customHeight="1" x14ac:dyDescent="0.2">
      <c r="A276" s="8" t="s">
        <v>351</v>
      </c>
      <c r="B276" s="22">
        <v>1000</v>
      </c>
    </row>
    <row r="277" spans="1:2" ht="11.25" customHeight="1" x14ac:dyDescent="0.2">
      <c r="A277" s="8" t="s">
        <v>227</v>
      </c>
      <c r="B277" s="22">
        <v>736</v>
      </c>
    </row>
    <row r="278" spans="1:2" ht="11.25" customHeight="1" x14ac:dyDescent="0.2">
      <c r="A278" s="8" t="s">
        <v>60</v>
      </c>
      <c r="B278" s="22">
        <v>56</v>
      </c>
    </row>
    <row r="279" spans="1:2" ht="11.25" customHeight="1" x14ac:dyDescent="0.2">
      <c r="A279" s="8" t="s">
        <v>175</v>
      </c>
      <c r="B279" s="22">
        <v>159</v>
      </c>
    </row>
    <row r="280" spans="1:2" ht="11.25" customHeight="1" x14ac:dyDescent="0.2">
      <c r="A280" s="8" t="s">
        <v>296</v>
      </c>
      <c r="B280" s="22">
        <v>384</v>
      </c>
    </row>
    <row r="281" spans="1:2" ht="11.25" customHeight="1" x14ac:dyDescent="0.2">
      <c r="A281" s="8" t="s">
        <v>228</v>
      </c>
      <c r="B281" s="22">
        <v>226</v>
      </c>
    </row>
    <row r="282" spans="1:2" ht="11.25" customHeight="1" x14ac:dyDescent="0.2">
      <c r="A282" s="8" t="s">
        <v>117</v>
      </c>
      <c r="B282" s="22">
        <v>386</v>
      </c>
    </row>
    <row r="283" spans="1:2" ht="11.25" customHeight="1" x14ac:dyDescent="0.2">
      <c r="A283" s="8" t="s">
        <v>265</v>
      </c>
      <c r="B283" s="22">
        <v>2086</v>
      </c>
    </row>
    <row r="284" spans="1:2" ht="11.25" customHeight="1" x14ac:dyDescent="0.2">
      <c r="A284" s="8" t="s">
        <v>83</v>
      </c>
      <c r="B284" s="22">
        <v>221</v>
      </c>
    </row>
    <row r="285" spans="1:2" ht="11.25" customHeight="1" x14ac:dyDescent="0.2">
      <c r="A285" s="8" t="s">
        <v>317</v>
      </c>
      <c r="B285" s="22">
        <v>332</v>
      </c>
    </row>
    <row r="286" spans="1:2" ht="11.25" customHeight="1" x14ac:dyDescent="0.2">
      <c r="A286" s="8" t="s">
        <v>331</v>
      </c>
      <c r="B286" s="22">
        <v>482</v>
      </c>
    </row>
    <row r="287" spans="1:2" ht="11.25" customHeight="1" x14ac:dyDescent="0.2">
      <c r="A287" s="8" t="s">
        <v>232</v>
      </c>
      <c r="B287" s="22">
        <v>379</v>
      </c>
    </row>
    <row r="288" spans="1:2" ht="11.25" customHeight="1" x14ac:dyDescent="0.2">
      <c r="A288" s="8" t="s">
        <v>176</v>
      </c>
      <c r="B288" s="22">
        <v>95</v>
      </c>
    </row>
    <row r="289" spans="1:2" ht="11.25" customHeight="1" x14ac:dyDescent="0.2">
      <c r="A289" s="8" t="s">
        <v>177</v>
      </c>
      <c r="B289" s="22">
        <v>245</v>
      </c>
    </row>
    <row r="290" spans="1:2" ht="11.25" customHeight="1" x14ac:dyDescent="0.2">
      <c r="A290" s="8" t="s">
        <v>84</v>
      </c>
      <c r="B290" s="22">
        <v>97</v>
      </c>
    </row>
    <row r="291" spans="1:2" ht="11.25" customHeight="1" x14ac:dyDescent="0.2">
      <c r="A291" s="8" t="s">
        <v>8</v>
      </c>
      <c r="B291" s="22">
        <v>2055</v>
      </c>
    </row>
    <row r="292" spans="1:2" ht="11.25" customHeight="1" x14ac:dyDescent="0.2">
      <c r="A292" s="8" t="s">
        <v>297</v>
      </c>
      <c r="B292" s="22">
        <v>643</v>
      </c>
    </row>
    <row r="293" spans="1:2" ht="11.25" customHeight="1" x14ac:dyDescent="0.2">
      <c r="A293" s="8" t="s">
        <v>287</v>
      </c>
      <c r="B293" s="22">
        <v>140</v>
      </c>
    </row>
    <row r="294" spans="1:2" ht="11.25" customHeight="1" x14ac:dyDescent="0.2">
      <c r="A294" s="8" t="s">
        <v>292</v>
      </c>
      <c r="B294" s="22">
        <v>214</v>
      </c>
    </row>
    <row r="295" spans="1:2" ht="11.25" customHeight="1" x14ac:dyDescent="0.2">
      <c r="A295" s="8" t="s">
        <v>266</v>
      </c>
      <c r="B295" s="22">
        <v>382</v>
      </c>
    </row>
    <row r="296" spans="1:2" ht="11.25" customHeight="1" x14ac:dyDescent="0.2">
      <c r="A296" s="8" t="s">
        <v>49</v>
      </c>
      <c r="B296" s="22">
        <v>281</v>
      </c>
    </row>
    <row r="297" spans="1:2" ht="11.25" customHeight="1" x14ac:dyDescent="0.2">
      <c r="A297" s="8" t="s">
        <v>141</v>
      </c>
      <c r="B297" s="22">
        <v>578</v>
      </c>
    </row>
    <row r="298" spans="1:2" ht="11.25" customHeight="1" x14ac:dyDescent="0.2">
      <c r="A298" s="8" t="s">
        <v>229</v>
      </c>
      <c r="B298" s="22">
        <v>245</v>
      </c>
    </row>
    <row r="299" spans="1:2" ht="11.25" customHeight="1" x14ac:dyDescent="0.2">
      <c r="A299" s="8" t="s">
        <v>267</v>
      </c>
      <c r="B299" s="22">
        <v>418</v>
      </c>
    </row>
    <row r="300" spans="1:2" ht="11.25" customHeight="1" x14ac:dyDescent="0.2">
      <c r="A300" s="8" t="s">
        <v>178</v>
      </c>
      <c r="B300" s="22">
        <v>772</v>
      </c>
    </row>
    <row r="301" spans="1:2" ht="11.25" customHeight="1" x14ac:dyDescent="0.2">
      <c r="A301" s="8" t="s">
        <v>288</v>
      </c>
      <c r="B301" s="22">
        <v>1016</v>
      </c>
    </row>
    <row r="302" spans="1:2" ht="11.25" customHeight="1" x14ac:dyDescent="0.2">
      <c r="A302" s="8" t="s">
        <v>289</v>
      </c>
      <c r="B302" s="22">
        <v>411</v>
      </c>
    </row>
    <row r="303" spans="1:2" ht="11.25" customHeight="1" x14ac:dyDescent="0.2">
      <c r="A303" s="8" t="s">
        <v>372</v>
      </c>
      <c r="B303" s="22">
        <v>571</v>
      </c>
    </row>
    <row r="304" spans="1:2" ht="11.25" customHeight="1" x14ac:dyDescent="0.2">
      <c r="A304" s="8" t="s">
        <v>213</v>
      </c>
      <c r="B304" s="22">
        <v>824</v>
      </c>
    </row>
    <row r="305" spans="1:2" ht="11.25" customHeight="1" x14ac:dyDescent="0.2">
      <c r="A305" s="8" t="s">
        <v>61</v>
      </c>
      <c r="B305" s="22">
        <v>8</v>
      </c>
    </row>
    <row r="306" spans="1:2" ht="11.25" customHeight="1" x14ac:dyDescent="0.2">
      <c r="A306" s="8" t="s">
        <v>230</v>
      </c>
      <c r="B306" s="22">
        <v>584</v>
      </c>
    </row>
    <row r="307" spans="1:2" ht="11.25" customHeight="1" x14ac:dyDescent="0.2">
      <c r="A307" s="8" t="s">
        <v>290</v>
      </c>
      <c r="B307" s="22">
        <v>147</v>
      </c>
    </row>
    <row r="308" spans="1:2" ht="11.25" customHeight="1" x14ac:dyDescent="0.2">
      <c r="A308" s="8" t="s">
        <v>214</v>
      </c>
      <c r="B308" s="22">
        <v>286</v>
      </c>
    </row>
    <row r="309" spans="1:2" ht="11.25" customHeight="1" x14ac:dyDescent="0.2">
      <c r="A309" s="8" t="s">
        <v>118</v>
      </c>
      <c r="B309" s="22">
        <v>279</v>
      </c>
    </row>
    <row r="310" spans="1:2" ht="11.25" customHeight="1" x14ac:dyDescent="0.2">
      <c r="A310" s="8" t="s">
        <v>268</v>
      </c>
      <c r="B310" s="22">
        <v>385</v>
      </c>
    </row>
    <row r="311" spans="1:2" ht="11.25" customHeight="1" x14ac:dyDescent="0.2">
      <c r="A311" s="8" t="s">
        <v>365</v>
      </c>
      <c r="B311" s="22">
        <v>505</v>
      </c>
    </row>
    <row r="312" spans="1:2" ht="11.25" customHeight="1" x14ac:dyDescent="0.2">
      <c r="A312" s="8" t="s">
        <v>269</v>
      </c>
      <c r="B312" s="22">
        <v>184</v>
      </c>
    </row>
    <row r="313" spans="1:2" ht="11.25" customHeight="1" x14ac:dyDescent="0.2">
      <c r="A313" s="8" t="s">
        <v>270</v>
      </c>
      <c r="B313" s="22">
        <v>527</v>
      </c>
    </row>
    <row r="314" spans="1:2" ht="11.25" customHeight="1" x14ac:dyDescent="0.2">
      <c r="A314" s="8" t="s">
        <v>215</v>
      </c>
      <c r="B314" s="22">
        <v>210</v>
      </c>
    </row>
    <row r="315" spans="1:2" ht="11.25" customHeight="1" x14ac:dyDescent="0.2">
      <c r="A315" s="8" t="s">
        <v>119</v>
      </c>
      <c r="B315" s="22">
        <v>441</v>
      </c>
    </row>
    <row r="316" spans="1:2" ht="11.25" customHeight="1" x14ac:dyDescent="0.2">
      <c r="A316" s="8" t="s">
        <v>216</v>
      </c>
      <c r="B316" s="22">
        <v>413</v>
      </c>
    </row>
    <row r="317" spans="1:2" ht="11.25" customHeight="1" x14ac:dyDescent="0.2">
      <c r="A317" s="8" t="s">
        <v>264</v>
      </c>
      <c r="B317" s="22">
        <v>166</v>
      </c>
    </row>
    <row r="318" spans="1:2" ht="11.25" customHeight="1" x14ac:dyDescent="0.2">
      <c r="A318" s="8" t="s">
        <v>291</v>
      </c>
      <c r="B318" s="22">
        <v>563</v>
      </c>
    </row>
    <row r="319" spans="1:2" ht="11.25" customHeight="1" x14ac:dyDescent="0.2">
      <c r="A319" s="8" t="s">
        <v>509</v>
      </c>
      <c r="B319" s="22"/>
    </row>
    <row r="320" spans="1:2" ht="11.25" customHeight="1" x14ac:dyDescent="0.2">
      <c r="A320" s="8" t="s">
        <v>371</v>
      </c>
      <c r="B320" s="22">
        <v>498</v>
      </c>
    </row>
    <row r="321" spans="1:2" ht="11.25" customHeight="1" x14ac:dyDescent="0.2">
      <c r="A321" s="8" t="s">
        <v>223</v>
      </c>
      <c r="B321" s="22">
        <v>199</v>
      </c>
    </row>
    <row r="322" spans="1:2" ht="11.25" customHeight="1" x14ac:dyDescent="0.2">
      <c r="A322" s="8" t="s">
        <v>375</v>
      </c>
      <c r="B322" s="22">
        <v>646</v>
      </c>
    </row>
    <row r="323" spans="1:2" ht="11.25" customHeight="1" x14ac:dyDescent="0.2">
      <c r="A323" s="8" t="s">
        <v>318</v>
      </c>
      <c r="B323" s="22">
        <v>275</v>
      </c>
    </row>
    <row r="324" spans="1:2" ht="11.25" customHeight="1" x14ac:dyDescent="0.2">
      <c r="A324" s="8" t="s">
        <v>120</v>
      </c>
      <c r="B324" s="22">
        <v>131</v>
      </c>
    </row>
    <row r="325" spans="1:2" ht="11.25" customHeight="1" x14ac:dyDescent="0.2">
      <c r="A325" s="8" t="s">
        <v>366</v>
      </c>
      <c r="B325" s="22">
        <v>326</v>
      </c>
    </row>
    <row r="326" spans="1:2" ht="11.25" customHeight="1" x14ac:dyDescent="0.2">
      <c r="A326" s="8" t="s">
        <v>340</v>
      </c>
      <c r="B326" s="22">
        <v>963</v>
      </c>
    </row>
    <row r="327" spans="1:2" ht="11.25" customHeight="1" x14ac:dyDescent="0.2">
      <c r="A327" s="8" t="s">
        <v>62</v>
      </c>
      <c r="B327" s="22">
        <v>350</v>
      </c>
    </row>
    <row r="328" spans="1:2" ht="11.25" customHeight="1" x14ac:dyDescent="0.2">
      <c r="A328" s="8" t="s">
        <v>212</v>
      </c>
      <c r="B328" s="22">
        <v>213</v>
      </c>
    </row>
    <row r="329" spans="1:2" ht="11.25" customHeight="1" x14ac:dyDescent="0.2">
      <c r="A329" s="8" t="s">
        <v>85</v>
      </c>
      <c r="B329" s="22">
        <v>254</v>
      </c>
    </row>
    <row r="330" spans="1:2" ht="11.25" customHeight="1" x14ac:dyDescent="0.2">
      <c r="A330" s="8" t="s">
        <v>122</v>
      </c>
      <c r="B330" s="22">
        <v>394</v>
      </c>
    </row>
    <row r="331" spans="1:2" ht="11.25" customHeight="1" x14ac:dyDescent="0.2">
      <c r="A331" s="8" t="s">
        <v>315</v>
      </c>
      <c r="B331" s="22">
        <v>253</v>
      </c>
    </row>
    <row r="332" spans="1:2" ht="11.25" customHeight="1" x14ac:dyDescent="0.2">
      <c r="A332" s="8" t="s">
        <v>143</v>
      </c>
      <c r="B332" s="22">
        <v>198</v>
      </c>
    </row>
    <row r="333" spans="1:2" ht="11.25" customHeight="1" x14ac:dyDescent="0.2">
      <c r="A333" s="8" t="s">
        <v>121</v>
      </c>
      <c r="B333" s="22">
        <v>372</v>
      </c>
    </row>
    <row r="334" spans="1:2" ht="11.25" customHeight="1" x14ac:dyDescent="0.2">
      <c r="A334" s="8" t="s">
        <v>271</v>
      </c>
      <c r="B334" s="22">
        <v>221</v>
      </c>
    </row>
    <row r="335" spans="1:2" ht="11.25" customHeight="1" x14ac:dyDescent="0.2">
      <c r="A335" s="8" t="s">
        <v>217</v>
      </c>
      <c r="B335" s="22">
        <v>504</v>
      </c>
    </row>
    <row r="336" spans="1:2" ht="11.25" customHeight="1" x14ac:dyDescent="0.2">
      <c r="A336" s="8" t="s">
        <v>273</v>
      </c>
      <c r="B336" s="22">
        <v>167</v>
      </c>
    </row>
    <row r="337" spans="1:2" ht="11.25" customHeight="1" x14ac:dyDescent="0.2">
      <c r="A337" s="8" t="s">
        <v>142</v>
      </c>
      <c r="B337" s="22">
        <v>109</v>
      </c>
    </row>
    <row r="338" spans="1:2" ht="11.25" customHeight="1" x14ac:dyDescent="0.2">
      <c r="A338" s="8" t="s">
        <v>180</v>
      </c>
      <c r="B338" s="22">
        <v>1535</v>
      </c>
    </row>
    <row r="339" spans="1:2" ht="11.25" customHeight="1" x14ac:dyDescent="0.2">
      <c r="A339" s="8" t="s">
        <v>123</v>
      </c>
      <c r="B339" s="22">
        <v>244</v>
      </c>
    </row>
    <row r="340" spans="1:2" ht="11.25" customHeight="1" x14ac:dyDescent="0.2">
      <c r="A340" s="8" t="s">
        <v>179</v>
      </c>
      <c r="B340" s="22">
        <v>226</v>
      </c>
    </row>
    <row r="341" spans="1:2" ht="11.25" customHeight="1" x14ac:dyDescent="0.2">
      <c r="A341" s="8" t="s">
        <v>50</v>
      </c>
      <c r="B341" s="22">
        <v>112</v>
      </c>
    </row>
    <row r="342" spans="1:2" ht="11.25" customHeight="1" x14ac:dyDescent="0.2">
      <c r="A342" s="8" t="s">
        <v>145</v>
      </c>
      <c r="B342" s="22">
        <v>826</v>
      </c>
    </row>
    <row r="343" spans="1:2" ht="11.25" customHeight="1" x14ac:dyDescent="0.2">
      <c r="A343" s="8" t="s">
        <v>124</v>
      </c>
      <c r="B343" s="22">
        <v>483</v>
      </c>
    </row>
    <row r="344" spans="1:2" ht="11.25" customHeight="1" x14ac:dyDescent="0.2">
      <c r="A344" s="8" t="s">
        <v>218</v>
      </c>
      <c r="B344" s="22">
        <v>1066</v>
      </c>
    </row>
    <row r="345" spans="1:2" ht="11.25" customHeight="1" x14ac:dyDescent="0.2">
      <c r="A345" s="8" t="s">
        <v>219</v>
      </c>
      <c r="B345" s="22">
        <v>87</v>
      </c>
    </row>
    <row r="346" spans="1:2" ht="11.25" customHeight="1" x14ac:dyDescent="0.2">
      <c r="A346" s="8" t="s">
        <v>347</v>
      </c>
      <c r="B346" s="22">
        <v>344</v>
      </c>
    </row>
    <row r="347" spans="1:2" ht="11.25" customHeight="1" x14ac:dyDescent="0.2">
      <c r="A347" s="8" t="s">
        <v>272</v>
      </c>
      <c r="B347" s="22">
        <v>262</v>
      </c>
    </row>
    <row r="348" spans="1:2" ht="11.25" customHeight="1" x14ac:dyDescent="0.2">
      <c r="A348" s="8" t="s">
        <v>125</v>
      </c>
      <c r="B348" s="22">
        <v>602</v>
      </c>
    </row>
    <row r="349" spans="1:2" ht="11.25" customHeight="1" x14ac:dyDescent="0.2">
      <c r="A349" s="8" t="s">
        <v>350</v>
      </c>
      <c r="B349" s="22">
        <v>172</v>
      </c>
    </row>
    <row r="350" spans="1:2" ht="11.25" customHeight="1" x14ac:dyDescent="0.2">
      <c r="A350" s="8" t="s">
        <v>220</v>
      </c>
      <c r="B350" s="22">
        <v>511</v>
      </c>
    </row>
    <row r="351" spans="1:2" ht="11.25" customHeight="1" x14ac:dyDescent="0.2">
      <c r="A351" s="8" t="s">
        <v>86</v>
      </c>
      <c r="B351" s="22">
        <v>1108</v>
      </c>
    </row>
    <row r="352" spans="1:2" ht="11.25" customHeight="1" x14ac:dyDescent="0.2">
      <c r="A352" s="8"/>
      <c r="B352" s="22"/>
    </row>
    <row r="353" spans="1:2" ht="11.25" customHeight="1" x14ac:dyDescent="0.2">
      <c r="A353" s="8" t="s">
        <v>419</v>
      </c>
      <c r="B353" s="22">
        <v>169938</v>
      </c>
    </row>
    <row r="354" spans="1:2" x14ac:dyDescent="0.2">
      <c r="A354" s="16"/>
      <c r="B354" s="22"/>
    </row>
    <row r="355" spans="1:2" x14ac:dyDescent="0.2">
      <c r="A355" s="17" t="s">
        <v>3</v>
      </c>
      <c r="B355" s="17"/>
    </row>
    <row r="357" spans="1:2" x14ac:dyDescent="0.2">
      <c r="A357" s="9" t="s">
        <v>510</v>
      </c>
      <c r="B357" s="9"/>
    </row>
    <row r="358" spans="1:2" x14ac:dyDescent="0.2">
      <c r="B358" s="9"/>
    </row>
    <row r="359" spans="1:2" x14ac:dyDescent="0.2">
      <c r="B359" s="9"/>
    </row>
  </sheetData>
  <conditionalFormatting sqref="B5">
    <cfRule type="cellIs" dxfId="15" priority="3" stopIfTrue="1" operator="equal">
      <formula>"   "</formula>
    </cfRule>
    <cfRule type="cellIs" dxfId="14" priority="4" stopIfTrue="1" operator="equal">
      <formula>"    "</formula>
    </cfRule>
  </conditionalFormatting>
  <pageMargins left="0" right="0" top="0" bottom="0" header="0" footer="0"/>
  <pageSetup paperSize="9" scale="5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36"/>
  <sheetViews>
    <sheetView zoomScaleNormal="100" zoomScaleSheetLayoutView="100" workbookViewId="0"/>
  </sheetViews>
  <sheetFormatPr defaultRowHeight="11.25" x14ac:dyDescent="0.2"/>
  <cols>
    <col min="1" max="1" width="44.42578125" style="10" bestFit="1" customWidth="1"/>
    <col min="2" max="2" width="14.140625" style="10" bestFit="1" customWidth="1"/>
    <col min="3" max="3" width="15" style="10" bestFit="1" customWidth="1"/>
    <col min="4" max="16384" width="9.140625" style="9"/>
  </cols>
  <sheetData>
    <row r="1" spans="1:3" ht="11.25" customHeight="1" x14ac:dyDescent="0.2">
      <c r="A1" s="8" t="s">
        <v>386</v>
      </c>
      <c r="B1" s="9"/>
      <c r="C1" s="9"/>
    </row>
    <row r="2" spans="1:3" ht="11.25" customHeight="1" x14ac:dyDescent="0.2">
      <c r="A2" s="8" t="s">
        <v>512</v>
      </c>
      <c r="B2" s="9"/>
      <c r="C2" s="9"/>
    </row>
    <row r="3" spans="1:3" ht="11.25" customHeight="1" x14ac:dyDescent="0.2">
      <c r="A3" s="20"/>
      <c r="B3" s="23" t="s">
        <v>461</v>
      </c>
      <c r="C3" s="23" t="s">
        <v>462</v>
      </c>
    </row>
    <row r="4" spans="1:3" ht="11.25" customHeight="1" x14ac:dyDescent="0.2">
      <c r="A4" s="9"/>
      <c r="B4" s="9"/>
      <c r="C4" s="9"/>
    </row>
    <row r="5" spans="1:3" ht="11.25" customHeight="1" x14ac:dyDescent="0.2">
      <c r="A5" s="9"/>
      <c r="B5" s="21" t="s">
        <v>14</v>
      </c>
      <c r="C5" s="21"/>
    </row>
    <row r="6" spans="1:3" ht="11.25" customHeight="1" x14ac:dyDescent="0.2">
      <c r="A6" s="9"/>
      <c r="B6" s="9"/>
      <c r="C6" s="9"/>
    </row>
    <row r="7" spans="1:3" ht="11.25" customHeight="1" x14ac:dyDescent="0.2">
      <c r="A7" s="8" t="s">
        <v>441</v>
      </c>
      <c r="B7" s="22">
        <v>356</v>
      </c>
      <c r="C7" s="22">
        <v>285</v>
      </c>
    </row>
    <row r="8" spans="1:3" ht="11.25" customHeight="1" x14ac:dyDescent="0.2">
      <c r="A8" s="8" t="s">
        <v>442</v>
      </c>
      <c r="B8" s="22">
        <v>37</v>
      </c>
      <c r="C8" s="22">
        <v>40</v>
      </c>
    </row>
    <row r="9" spans="1:3" ht="11.25" customHeight="1" x14ac:dyDescent="0.2">
      <c r="A9" s="8" t="s">
        <v>443</v>
      </c>
      <c r="B9" s="22">
        <v>49</v>
      </c>
      <c r="C9" s="22">
        <v>35</v>
      </c>
    </row>
    <row r="10" spans="1:3" ht="11.25" customHeight="1" x14ac:dyDescent="0.2">
      <c r="A10" s="8" t="s">
        <v>444</v>
      </c>
      <c r="B10" s="22">
        <v>137</v>
      </c>
      <c r="C10" s="22">
        <v>81</v>
      </c>
    </row>
    <row r="11" spans="1:3" ht="11.25" customHeight="1" x14ac:dyDescent="0.2">
      <c r="A11" s="8" t="s">
        <v>445</v>
      </c>
      <c r="B11" s="22">
        <v>250</v>
      </c>
      <c r="C11" s="22">
        <v>109</v>
      </c>
    </row>
    <row r="12" spans="1:3" ht="11.25" customHeight="1" x14ac:dyDescent="0.2">
      <c r="A12" s="8" t="s">
        <v>446</v>
      </c>
      <c r="B12" s="22">
        <v>237</v>
      </c>
      <c r="C12" s="22">
        <v>129</v>
      </c>
    </row>
    <row r="13" spans="1:3" ht="11.25" customHeight="1" x14ac:dyDescent="0.2">
      <c r="A13" s="8" t="s">
        <v>447</v>
      </c>
      <c r="B13" s="22">
        <v>317</v>
      </c>
      <c r="C13" s="22">
        <v>200</v>
      </c>
    </row>
    <row r="14" spans="1:3" ht="11.25" customHeight="1" x14ac:dyDescent="0.2">
      <c r="A14" s="8" t="s">
        <v>448</v>
      </c>
      <c r="B14" s="22">
        <v>409</v>
      </c>
      <c r="C14" s="22">
        <v>266</v>
      </c>
    </row>
    <row r="15" spans="1:3" ht="11.25" customHeight="1" x14ac:dyDescent="0.2">
      <c r="A15" s="8" t="s">
        <v>449</v>
      </c>
      <c r="B15" s="22">
        <v>586</v>
      </c>
      <c r="C15" s="22">
        <v>418</v>
      </c>
    </row>
    <row r="16" spans="1:3" ht="11.25" customHeight="1" x14ac:dyDescent="0.2">
      <c r="A16" s="8" t="s">
        <v>450</v>
      </c>
      <c r="B16" s="22">
        <v>945</v>
      </c>
      <c r="C16" s="22">
        <v>705</v>
      </c>
    </row>
    <row r="17" spans="1:3" ht="11.25" customHeight="1" x14ac:dyDescent="0.2">
      <c r="A17" s="8" t="s">
        <v>451</v>
      </c>
      <c r="B17" s="22">
        <v>1971</v>
      </c>
      <c r="C17" s="22">
        <v>1320</v>
      </c>
    </row>
    <row r="18" spans="1:3" ht="11.25" customHeight="1" x14ac:dyDescent="0.2">
      <c r="A18" s="8" t="s">
        <v>452</v>
      </c>
      <c r="B18" s="22">
        <v>2956</v>
      </c>
      <c r="C18" s="22">
        <v>2248</v>
      </c>
    </row>
    <row r="19" spans="1:3" ht="11.25" customHeight="1" x14ac:dyDescent="0.2">
      <c r="A19" s="8" t="s">
        <v>453</v>
      </c>
      <c r="B19" s="22">
        <v>4550</v>
      </c>
      <c r="C19" s="22">
        <v>3291</v>
      </c>
    </row>
    <row r="20" spans="1:3" ht="11.25" customHeight="1" x14ac:dyDescent="0.2">
      <c r="A20" s="25" t="s">
        <v>454</v>
      </c>
      <c r="B20" s="22">
        <v>6546</v>
      </c>
      <c r="C20" s="22">
        <v>4911</v>
      </c>
    </row>
    <row r="21" spans="1:3" ht="11.25" customHeight="1" x14ac:dyDescent="0.2">
      <c r="A21" s="8" t="s">
        <v>455</v>
      </c>
      <c r="B21" s="22">
        <v>9997</v>
      </c>
      <c r="C21" s="22">
        <v>7213</v>
      </c>
    </row>
    <row r="22" spans="1:3" ht="11.25" customHeight="1" x14ac:dyDescent="0.2">
      <c r="A22" s="8" t="s">
        <v>456</v>
      </c>
      <c r="B22" s="22">
        <v>13743</v>
      </c>
      <c r="C22" s="22">
        <v>10514</v>
      </c>
    </row>
    <row r="23" spans="1:3" ht="11.25" customHeight="1" x14ac:dyDescent="0.2">
      <c r="A23" s="8" t="s">
        <v>457</v>
      </c>
      <c r="B23" s="22">
        <v>14345</v>
      </c>
      <c r="C23" s="22">
        <v>12732</v>
      </c>
    </row>
    <row r="24" spans="1:3" ht="11.25" customHeight="1" x14ac:dyDescent="0.2">
      <c r="A24" s="25" t="s">
        <v>458</v>
      </c>
      <c r="B24" s="22">
        <v>13984</v>
      </c>
      <c r="C24" s="22">
        <v>16700</v>
      </c>
    </row>
    <row r="25" spans="1:3" ht="11.25" customHeight="1" x14ac:dyDescent="0.2">
      <c r="A25" s="28" t="s">
        <v>459</v>
      </c>
      <c r="B25" s="22">
        <v>9065</v>
      </c>
      <c r="C25" s="22">
        <v>16035</v>
      </c>
    </row>
    <row r="26" spans="1:3" ht="11.25" customHeight="1" x14ac:dyDescent="0.2">
      <c r="A26" s="28" t="s">
        <v>460</v>
      </c>
      <c r="B26" s="22">
        <v>3181</v>
      </c>
      <c r="C26" s="22">
        <v>9045</v>
      </c>
    </row>
    <row r="27" spans="1:3" ht="11.25" customHeight="1" x14ac:dyDescent="0.2">
      <c r="A27" s="28"/>
      <c r="B27" s="22"/>
      <c r="C27" s="22"/>
    </row>
    <row r="28" spans="1:3" ht="11.25" customHeight="1" x14ac:dyDescent="0.2">
      <c r="A28" s="28" t="s">
        <v>419</v>
      </c>
      <c r="B28" s="22">
        <v>83661</v>
      </c>
      <c r="C28" s="22">
        <v>86277</v>
      </c>
    </row>
    <row r="29" spans="1:3" x14ac:dyDescent="0.2">
      <c r="A29" s="16"/>
      <c r="B29" s="14"/>
      <c r="C29" s="14"/>
    </row>
    <row r="30" spans="1:3" x14ac:dyDescent="0.2">
      <c r="A30" s="17" t="s">
        <v>3</v>
      </c>
      <c r="B30" s="17"/>
      <c r="C30" s="17"/>
    </row>
    <row r="31" spans="1:3" x14ac:dyDescent="0.2">
      <c r="A31" s="18"/>
    </row>
    <row r="32" spans="1:3" x14ac:dyDescent="0.2">
      <c r="A32" s="18"/>
    </row>
    <row r="33" spans="1:3" x14ac:dyDescent="0.2">
      <c r="A33" s="19"/>
      <c r="B33" s="9"/>
      <c r="C33" s="9"/>
    </row>
    <row r="34" spans="1:3" x14ac:dyDescent="0.2">
      <c r="A34" s="9"/>
      <c r="B34" s="9"/>
      <c r="C34" s="9"/>
    </row>
    <row r="35" spans="1:3" x14ac:dyDescent="0.2">
      <c r="A35" s="9"/>
      <c r="B35" s="9"/>
      <c r="C35" s="9"/>
    </row>
    <row r="36" spans="1:3" x14ac:dyDescent="0.2">
      <c r="A36" s="9"/>
    </row>
  </sheetData>
  <conditionalFormatting sqref="B5">
    <cfRule type="cellIs" dxfId="13" priority="3" stopIfTrue="1" operator="equal">
      <formula>"   "</formula>
    </cfRule>
    <cfRule type="cellIs" dxfId="12" priority="4" stopIfTrue="1" operator="equal">
      <formula>"    "</formula>
    </cfRule>
  </conditionalFormatting>
  <conditionalFormatting sqref="C5">
    <cfRule type="cellIs" dxfId="11" priority="1" stopIfTrue="1" operator="equal">
      <formula>"   "</formula>
    </cfRule>
    <cfRule type="cellIs" dxfId="10" priority="2" stopIfTrue="1" operator="equal">
      <formula>"    "</formula>
    </cfRule>
  </conditionalFormatting>
  <pageMargins left="0" right="0" top="0" bottom="0" header="0" footer="0"/>
  <pageSetup paperSize="9" scale="50" orientation="landscape" r:id="rId1"/>
  <colBreaks count="1" manualBreakCount="1">
    <brk id="3"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19"/>
  <sheetViews>
    <sheetView zoomScaleNormal="100" zoomScaleSheetLayoutView="100" workbookViewId="0">
      <selection activeCell="G35" sqref="G35"/>
    </sheetView>
  </sheetViews>
  <sheetFormatPr defaultRowHeight="11.25" x14ac:dyDescent="0.2"/>
  <cols>
    <col min="1" max="1" width="20.7109375" style="10" customWidth="1"/>
    <col min="2" max="2" width="14.7109375" style="10" bestFit="1" customWidth="1"/>
    <col min="3" max="3" width="14.7109375" style="10" customWidth="1"/>
    <col min="4" max="16384" width="9.140625" style="9"/>
  </cols>
  <sheetData>
    <row r="1" spans="1:3" ht="11.25" customHeight="1" x14ac:dyDescent="0.2">
      <c r="A1" s="8" t="s">
        <v>391</v>
      </c>
      <c r="B1" s="9"/>
      <c r="C1" s="9"/>
    </row>
    <row r="2" spans="1:3" ht="11.25" customHeight="1" x14ac:dyDescent="0.2">
      <c r="A2" s="8" t="s">
        <v>514</v>
      </c>
      <c r="B2" s="9"/>
      <c r="C2" s="9"/>
    </row>
    <row r="3" spans="1:3" ht="11.25" customHeight="1" x14ac:dyDescent="0.2">
      <c r="A3" s="20"/>
      <c r="B3" s="23" t="s">
        <v>417</v>
      </c>
      <c r="C3" s="23" t="s">
        <v>418</v>
      </c>
    </row>
    <row r="4" spans="1:3" ht="11.25" customHeight="1" x14ac:dyDescent="0.2">
      <c r="A4" s="9"/>
      <c r="B4" s="9"/>
      <c r="C4" s="9"/>
    </row>
    <row r="5" spans="1:3" ht="11.25" customHeight="1" x14ac:dyDescent="0.2">
      <c r="A5" s="9"/>
      <c r="B5" s="21" t="s">
        <v>14</v>
      </c>
      <c r="C5" s="21"/>
    </row>
    <row r="6" spans="1:3" ht="11.25" customHeight="1" x14ac:dyDescent="0.2">
      <c r="A6" s="9"/>
      <c r="B6" s="9"/>
      <c r="C6" s="9"/>
    </row>
    <row r="7" spans="1:3" ht="11.25" customHeight="1" x14ac:dyDescent="0.2">
      <c r="A7" s="8" t="s">
        <v>384</v>
      </c>
      <c r="B7" s="22">
        <v>2646</v>
      </c>
      <c r="C7" s="22">
        <v>19281</v>
      </c>
    </row>
    <row r="8" spans="1:3" ht="11.25" customHeight="1" x14ac:dyDescent="0.2">
      <c r="A8" s="8" t="s">
        <v>380</v>
      </c>
      <c r="B8" s="22">
        <v>11410</v>
      </c>
      <c r="C8" s="22">
        <v>41514</v>
      </c>
    </row>
    <row r="9" spans="1:3" ht="11.25" customHeight="1" x14ac:dyDescent="0.2">
      <c r="A9" s="8" t="s">
        <v>385</v>
      </c>
      <c r="B9" s="22">
        <v>51152</v>
      </c>
      <c r="C9" s="22">
        <v>43935</v>
      </c>
    </row>
    <row r="10" spans="1:3" ht="11.25" customHeight="1" x14ac:dyDescent="0.2">
      <c r="A10" s="8"/>
      <c r="B10" s="22"/>
      <c r="C10" s="22"/>
    </row>
    <row r="11" spans="1:3" ht="11.25" customHeight="1" x14ac:dyDescent="0.2">
      <c r="A11" s="8" t="s">
        <v>419</v>
      </c>
      <c r="B11" s="22">
        <v>65208</v>
      </c>
      <c r="C11" s="22">
        <v>104730</v>
      </c>
    </row>
    <row r="12" spans="1:3" x14ac:dyDescent="0.2">
      <c r="A12" s="16"/>
      <c r="B12" s="14"/>
      <c r="C12" s="14"/>
    </row>
    <row r="13" spans="1:3" x14ac:dyDescent="0.2">
      <c r="A13" s="17" t="s">
        <v>3</v>
      </c>
      <c r="B13" s="17"/>
      <c r="C13" s="17"/>
    </row>
    <row r="14" spans="1:3" x14ac:dyDescent="0.2">
      <c r="A14" s="18"/>
    </row>
    <row r="15" spans="1:3" x14ac:dyDescent="0.2">
      <c r="A15" s="18"/>
    </row>
    <row r="16" spans="1:3" x14ac:dyDescent="0.2">
      <c r="A16" s="19"/>
      <c r="B16" s="9"/>
      <c r="C16" s="9"/>
    </row>
    <row r="17" spans="1:3" x14ac:dyDescent="0.2">
      <c r="A17" s="9"/>
      <c r="B17" s="9"/>
      <c r="C17" s="9"/>
    </row>
    <row r="18" spans="1:3" x14ac:dyDescent="0.2">
      <c r="A18" s="9"/>
      <c r="B18" s="9"/>
      <c r="C18" s="9"/>
    </row>
    <row r="19" spans="1:3" x14ac:dyDescent="0.2">
      <c r="A19" s="9"/>
    </row>
  </sheetData>
  <conditionalFormatting sqref="B5">
    <cfRule type="cellIs" dxfId="9" priority="3" stopIfTrue="1" operator="equal">
      <formula>"   "</formula>
    </cfRule>
    <cfRule type="cellIs" dxfId="8" priority="4" stopIfTrue="1" operator="equal">
      <formula>"    "</formula>
    </cfRule>
  </conditionalFormatting>
  <conditionalFormatting sqref="C5">
    <cfRule type="cellIs" dxfId="7" priority="1" stopIfTrue="1" operator="equal">
      <formula>"   "</formula>
    </cfRule>
    <cfRule type="cellIs" dxfId="6" priority="2" stopIfTrue="1" operator="equal">
      <formula>"    "</formula>
    </cfRule>
  </conditionalFormatting>
  <pageMargins left="0" right="0" top="0" bottom="0" header="0" footer="0"/>
  <pageSetup paperSize="9" scale="50" orientation="landscape" r:id="rId1"/>
  <colBreaks count="1" manualBreakCount="1">
    <brk id="3"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64"/>
  <sheetViews>
    <sheetView zoomScaleNormal="100" zoomScaleSheetLayoutView="100" workbookViewId="0"/>
  </sheetViews>
  <sheetFormatPr defaultRowHeight="11.25" x14ac:dyDescent="0.2"/>
  <cols>
    <col min="1" max="1" width="21.85546875" style="10" customWidth="1"/>
    <col min="2" max="2" width="20.7109375" style="10" customWidth="1"/>
    <col min="3" max="3" width="12.7109375" style="10" customWidth="1"/>
    <col min="4" max="4" width="22" style="10" bestFit="1" customWidth="1"/>
    <col min="5" max="5" width="14.7109375" style="10" customWidth="1"/>
    <col min="6" max="6" width="19" style="10" bestFit="1" customWidth="1"/>
    <col min="7" max="16384" width="9.140625" style="9"/>
  </cols>
  <sheetData>
    <row r="1" spans="1:6" ht="11.25" customHeight="1" x14ac:dyDescent="0.2">
      <c r="A1" s="8" t="s">
        <v>394</v>
      </c>
      <c r="B1" s="8"/>
      <c r="C1" s="9"/>
      <c r="D1" s="9"/>
      <c r="E1" s="9"/>
      <c r="F1" s="9"/>
    </row>
    <row r="2" spans="1:6" ht="11.25" customHeight="1" x14ac:dyDescent="0.2">
      <c r="A2" s="8" t="s">
        <v>504</v>
      </c>
      <c r="B2" s="8"/>
      <c r="C2" s="9"/>
      <c r="D2" s="9"/>
      <c r="E2" s="9"/>
      <c r="F2" s="9"/>
    </row>
    <row r="3" spans="1:6" ht="11.25" customHeight="1" x14ac:dyDescent="0.2">
      <c r="A3" s="20"/>
      <c r="B3" s="20"/>
      <c r="C3" s="23" t="s">
        <v>435</v>
      </c>
      <c r="D3" s="23" t="s">
        <v>431</v>
      </c>
      <c r="E3" s="23" t="s">
        <v>463</v>
      </c>
      <c r="F3" s="23" t="s">
        <v>464</v>
      </c>
    </row>
    <row r="4" spans="1:6" ht="11.25" customHeight="1" x14ac:dyDescent="0.2">
      <c r="A4" s="9"/>
      <c r="B4" s="9"/>
      <c r="C4" s="9"/>
      <c r="D4" s="9"/>
      <c r="E4" s="9"/>
      <c r="F4" s="9"/>
    </row>
    <row r="5" spans="1:6" ht="11.25" customHeight="1" x14ac:dyDescent="0.2">
      <c r="A5" s="9"/>
      <c r="B5" s="9"/>
      <c r="C5" s="21" t="s">
        <v>14</v>
      </c>
      <c r="D5" s="21"/>
      <c r="E5" s="21"/>
      <c r="F5" s="21"/>
    </row>
    <row r="6" spans="1:6" ht="11.25" customHeight="1" x14ac:dyDescent="0.2">
      <c r="A6" s="9"/>
      <c r="B6" s="9"/>
      <c r="C6" s="9"/>
      <c r="D6" s="9"/>
      <c r="E6" s="9"/>
      <c r="F6" s="9"/>
    </row>
    <row r="7" spans="1:6" ht="11.25" customHeight="1" x14ac:dyDescent="0.2">
      <c r="A7" s="8" t="s">
        <v>419</v>
      </c>
      <c r="B7" s="8"/>
      <c r="C7" s="22">
        <v>169938</v>
      </c>
      <c r="D7" s="22">
        <v>155493</v>
      </c>
      <c r="E7" s="22">
        <v>14445</v>
      </c>
      <c r="F7" s="30">
        <v>9.3000000000000007</v>
      </c>
    </row>
    <row r="8" spans="1:6" ht="11.25" customHeight="1" x14ac:dyDescent="0.2">
      <c r="A8" s="8"/>
      <c r="B8" s="8"/>
      <c r="C8" s="22"/>
      <c r="D8" s="22"/>
      <c r="E8" s="22"/>
      <c r="F8" s="30"/>
    </row>
    <row r="9" spans="1:6" ht="11.25" customHeight="1" x14ac:dyDescent="0.2">
      <c r="A9" s="8" t="s">
        <v>389</v>
      </c>
      <c r="B9" s="8" t="s">
        <v>381</v>
      </c>
      <c r="C9" s="22">
        <v>83661</v>
      </c>
      <c r="D9" s="22">
        <v>77635</v>
      </c>
      <c r="E9" s="22">
        <v>6026</v>
      </c>
      <c r="F9" s="30">
        <v>7.8</v>
      </c>
    </row>
    <row r="10" spans="1:6" ht="11.25" customHeight="1" x14ac:dyDescent="0.2">
      <c r="A10" s="8"/>
      <c r="B10" s="8" t="s">
        <v>382</v>
      </c>
      <c r="C10" s="22">
        <v>86277</v>
      </c>
      <c r="D10" s="22">
        <v>77857</v>
      </c>
      <c r="E10" s="22">
        <v>8420</v>
      </c>
      <c r="F10" s="30">
        <v>10.8</v>
      </c>
    </row>
    <row r="11" spans="1:6" ht="11.25" customHeight="1" x14ac:dyDescent="0.2">
      <c r="A11" s="8"/>
      <c r="B11" s="8"/>
      <c r="C11" s="22"/>
      <c r="D11" s="22"/>
      <c r="E11" s="22"/>
      <c r="F11" s="30"/>
    </row>
    <row r="12" spans="1:6" ht="11.25" customHeight="1" x14ac:dyDescent="0.2">
      <c r="A12" s="8" t="s">
        <v>513</v>
      </c>
      <c r="B12" s="8" t="s">
        <v>384</v>
      </c>
      <c r="C12" s="22">
        <v>21927</v>
      </c>
      <c r="D12" s="22">
        <v>20186</v>
      </c>
      <c r="E12" s="22">
        <v>1741</v>
      </c>
      <c r="F12" s="30">
        <v>8.6</v>
      </c>
    </row>
    <row r="13" spans="1:6" ht="11.25" customHeight="1" x14ac:dyDescent="0.2">
      <c r="A13" s="8"/>
      <c r="B13" s="8" t="s">
        <v>380</v>
      </c>
      <c r="C13" s="22">
        <v>52924</v>
      </c>
      <c r="D13" s="22">
        <v>47476</v>
      </c>
      <c r="E13" s="22">
        <v>5448</v>
      </c>
      <c r="F13" s="30">
        <v>11.5</v>
      </c>
    </row>
    <row r="14" spans="1:6" ht="11.25" customHeight="1" x14ac:dyDescent="0.2">
      <c r="A14" s="8"/>
      <c r="B14" s="8" t="s">
        <v>385</v>
      </c>
      <c r="C14" s="22">
        <v>95087</v>
      </c>
      <c r="D14" s="22">
        <v>87831</v>
      </c>
      <c r="E14" s="22">
        <v>7256</v>
      </c>
      <c r="F14" s="30">
        <v>8.3000000000000007</v>
      </c>
    </row>
    <row r="15" spans="1:6" ht="11.25" customHeight="1" x14ac:dyDescent="0.2">
      <c r="A15" s="8"/>
      <c r="B15" s="8"/>
      <c r="C15" s="22"/>
      <c r="D15" s="22"/>
      <c r="E15" s="22"/>
      <c r="F15" s="30"/>
    </row>
    <row r="16" spans="1:6" ht="11.25" customHeight="1" x14ac:dyDescent="0.2">
      <c r="A16" s="8" t="s">
        <v>469</v>
      </c>
      <c r="B16" s="8" t="s">
        <v>417</v>
      </c>
      <c r="C16" s="22">
        <v>65208</v>
      </c>
      <c r="D16" s="22">
        <v>57838</v>
      </c>
      <c r="E16" s="22">
        <v>7370</v>
      </c>
      <c r="F16" s="30">
        <v>12.7</v>
      </c>
    </row>
    <row r="17" spans="1:7" ht="11.25" customHeight="1" x14ac:dyDescent="0.2">
      <c r="A17" s="8"/>
      <c r="B17" s="8" t="s">
        <v>418</v>
      </c>
      <c r="C17" s="22">
        <v>104730</v>
      </c>
      <c r="D17" s="22">
        <v>97656</v>
      </c>
      <c r="E17" s="22">
        <v>7074</v>
      </c>
      <c r="F17" s="30">
        <v>7.2</v>
      </c>
    </row>
    <row r="18" spans="1:7" ht="11.25" customHeight="1" x14ac:dyDescent="0.2">
      <c r="A18" s="8"/>
      <c r="B18" s="8"/>
      <c r="C18" s="22"/>
      <c r="D18" s="22"/>
      <c r="E18" s="22"/>
      <c r="F18" s="30"/>
    </row>
    <row r="19" spans="1:7" ht="11.25" customHeight="1" x14ac:dyDescent="0.2">
      <c r="A19" s="8" t="s">
        <v>465</v>
      </c>
      <c r="B19" s="8" t="s">
        <v>4</v>
      </c>
      <c r="C19" s="22">
        <v>6188</v>
      </c>
      <c r="D19" s="22">
        <v>5773</v>
      </c>
      <c r="E19" s="22">
        <v>415</v>
      </c>
      <c r="F19" s="30">
        <v>7.2</v>
      </c>
      <c r="G19" s="29"/>
    </row>
    <row r="20" spans="1:7" ht="11.25" customHeight="1" x14ac:dyDescent="0.2">
      <c r="A20" s="8"/>
      <c r="B20" s="8" t="s">
        <v>432</v>
      </c>
      <c r="C20" s="22">
        <v>7097</v>
      </c>
      <c r="D20" s="22">
        <v>6471</v>
      </c>
      <c r="E20" s="22">
        <v>626</v>
      </c>
      <c r="F20" s="30">
        <v>9.6999999999999993</v>
      </c>
      <c r="G20" s="29"/>
    </row>
    <row r="21" spans="1:7" ht="11.25" customHeight="1" x14ac:dyDescent="0.2">
      <c r="A21" s="8"/>
      <c r="B21" s="8" t="s">
        <v>390</v>
      </c>
      <c r="C21" s="22">
        <v>6031</v>
      </c>
      <c r="D21" s="22">
        <v>5332</v>
      </c>
      <c r="E21" s="22">
        <v>699</v>
      </c>
      <c r="F21" s="30">
        <v>13.1</v>
      </c>
      <c r="G21" s="29"/>
    </row>
    <row r="22" spans="1:7" ht="11.25" customHeight="1" x14ac:dyDescent="0.2">
      <c r="A22" s="8"/>
      <c r="B22" s="8" t="s">
        <v>5</v>
      </c>
      <c r="C22" s="22">
        <v>11711</v>
      </c>
      <c r="D22" s="22">
        <v>10631</v>
      </c>
      <c r="E22" s="22">
        <v>1080</v>
      </c>
      <c r="F22" s="30">
        <v>10.199999999999999</v>
      </c>
      <c r="G22" s="29"/>
    </row>
    <row r="23" spans="1:7" ht="11.25" customHeight="1" x14ac:dyDescent="0.2">
      <c r="A23" s="8"/>
      <c r="B23" s="8" t="s">
        <v>6</v>
      </c>
      <c r="C23" s="22">
        <v>2874</v>
      </c>
      <c r="D23" s="22">
        <v>2459</v>
      </c>
      <c r="E23" s="22">
        <v>415</v>
      </c>
      <c r="F23" s="30">
        <v>16.899999999999999</v>
      </c>
      <c r="G23" s="29"/>
    </row>
    <row r="24" spans="1:7" ht="11.25" customHeight="1" x14ac:dyDescent="0.2">
      <c r="A24" s="8"/>
      <c r="B24" s="8" t="s">
        <v>7</v>
      </c>
      <c r="C24" s="22">
        <v>21474</v>
      </c>
      <c r="D24" s="22">
        <v>19195</v>
      </c>
      <c r="E24" s="22">
        <v>2279</v>
      </c>
      <c r="F24" s="30">
        <v>11.9</v>
      </c>
      <c r="G24" s="29"/>
    </row>
    <row r="25" spans="1:7" ht="11.25" customHeight="1" x14ac:dyDescent="0.2">
      <c r="A25" s="8"/>
      <c r="B25" s="8" t="s">
        <v>8</v>
      </c>
      <c r="C25" s="22">
        <v>11448</v>
      </c>
      <c r="D25" s="22">
        <v>10397</v>
      </c>
      <c r="E25" s="22">
        <v>1051</v>
      </c>
      <c r="F25" s="30">
        <v>10.1</v>
      </c>
      <c r="G25" s="29"/>
    </row>
    <row r="26" spans="1:7" ht="11.25" customHeight="1" x14ac:dyDescent="0.2">
      <c r="A26" s="8"/>
      <c r="B26" s="8" t="s">
        <v>9</v>
      </c>
      <c r="C26" s="22">
        <v>25833</v>
      </c>
      <c r="D26" s="22">
        <v>23956</v>
      </c>
      <c r="E26" s="22">
        <v>1877</v>
      </c>
      <c r="F26" s="30">
        <v>7.8</v>
      </c>
      <c r="G26" s="29"/>
    </row>
    <row r="27" spans="1:7" ht="11.25" customHeight="1" x14ac:dyDescent="0.2">
      <c r="A27" s="8"/>
      <c r="B27" s="8" t="s">
        <v>10</v>
      </c>
      <c r="C27" s="22">
        <v>34163</v>
      </c>
      <c r="D27" s="22">
        <v>31655</v>
      </c>
      <c r="E27" s="22">
        <v>2508</v>
      </c>
      <c r="F27" s="30">
        <v>7.9</v>
      </c>
      <c r="G27" s="29"/>
    </row>
    <row r="28" spans="1:7" ht="11.25" customHeight="1" x14ac:dyDescent="0.2">
      <c r="A28" s="8"/>
      <c r="B28" s="8" t="s">
        <v>11</v>
      </c>
      <c r="C28" s="22">
        <v>4421</v>
      </c>
      <c r="D28" s="22">
        <v>4081</v>
      </c>
      <c r="E28" s="22">
        <v>340</v>
      </c>
      <c r="F28" s="30">
        <v>8.3000000000000007</v>
      </c>
      <c r="G28" s="29"/>
    </row>
    <row r="29" spans="1:7" ht="11.25" customHeight="1" x14ac:dyDescent="0.2">
      <c r="A29" s="8"/>
      <c r="B29" s="8" t="s">
        <v>12</v>
      </c>
      <c r="C29" s="22">
        <v>25686</v>
      </c>
      <c r="D29" s="22">
        <v>23399</v>
      </c>
      <c r="E29" s="22">
        <v>2287</v>
      </c>
      <c r="F29" s="30">
        <v>9.8000000000000007</v>
      </c>
      <c r="G29" s="29"/>
    </row>
    <row r="30" spans="1:7" ht="11.25" customHeight="1" x14ac:dyDescent="0.2">
      <c r="A30" s="8"/>
      <c r="B30" s="8" t="s">
        <v>13</v>
      </c>
      <c r="C30" s="22">
        <v>13012</v>
      </c>
      <c r="D30" s="22">
        <v>12236</v>
      </c>
      <c r="E30" s="22">
        <v>776</v>
      </c>
      <c r="F30" s="30">
        <v>6.3</v>
      </c>
      <c r="G30" s="29"/>
    </row>
    <row r="31" spans="1:7" ht="11.25" customHeight="1" x14ac:dyDescent="0.2">
      <c r="A31" s="8"/>
      <c r="B31" s="8"/>
      <c r="C31" s="22"/>
      <c r="D31" s="22"/>
      <c r="E31" s="22"/>
      <c r="F31" s="30"/>
      <c r="G31" s="29"/>
    </row>
    <row r="32" spans="1:7" ht="11.25" customHeight="1" x14ac:dyDescent="0.2">
      <c r="A32" s="8" t="s">
        <v>433</v>
      </c>
      <c r="B32" s="8" t="s">
        <v>395</v>
      </c>
      <c r="C32" s="22">
        <v>6188</v>
      </c>
      <c r="D32" s="22">
        <v>5773</v>
      </c>
      <c r="E32" s="22">
        <v>415</v>
      </c>
      <c r="F32" s="30">
        <v>7.2</v>
      </c>
    </row>
    <row r="33" spans="1:6" ht="11.25" customHeight="1" x14ac:dyDescent="0.2">
      <c r="A33" s="8"/>
      <c r="B33" s="8" t="s">
        <v>396</v>
      </c>
      <c r="C33" s="22">
        <v>6031</v>
      </c>
      <c r="D33" s="22">
        <v>5332</v>
      </c>
      <c r="E33" s="22">
        <v>699</v>
      </c>
      <c r="F33" s="30">
        <v>13.1</v>
      </c>
    </row>
    <row r="34" spans="1:6" ht="11.25" customHeight="1" x14ac:dyDescent="0.2">
      <c r="A34" s="8"/>
      <c r="B34" s="8" t="s">
        <v>436</v>
      </c>
      <c r="C34" s="22">
        <v>5012</v>
      </c>
      <c r="D34" s="22">
        <v>4500</v>
      </c>
      <c r="E34" s="22">
        <v>512</v>
      </c>
      <c r="F34" s="30">
        <v>11.4</v>
      </c>
    </row>
    <row r="35" spans="1:6" ht="11.25" customHeight="1" x14ac:dyDescent="0.2">
      <c r="A35" s="8"/>
      <c r="B35" s="8" t="s">
        <v>437</v>
      </c>
      <c r="C35" s="22">
        <v>6699</v>
      </c>
      <c r="D35" s="22">
        <v>6126</v>
      </c>
      <c r="E35" s="22">
        <v>573</v>
      </c>
      <c r="F35" s="30">
        <v>9.4</v>
      </c>
    </row>
    <row r="36" spans="1:6" ht="11.25" customHeight="1" x14ac:dyDescent="0.2">
      <c r="A36" s="8"/>
      <c r="B36" s="8" t="s">
        <v>438</v>
      </c>
      <c r="C36" s="22">
        <v>9374</v>
      </c>
      <c r="D36" s="22">
        <v>8340</v>
      </c>
      <c r="E36" s="22">
        <v>1034</v>
      </c>
      <c r="F36" s="30">
        <v>12.4</v>
      </c>
    </row>
    <row r="37" spans="1:6" ht="11.25" customHeight="1" x14ac:dyDescent="0.2">
      <c r="A37" s="8"/>
      <c r="B37" s="8" t="s">
        <v>397</v>
      </c>
      <c r="C37" s="22">
        <v>6785</v>
      </c>
      <c r="D37" s="22">
        <v>6103</v>
      </c>
      <c r="E37" s="22">
        <v>682</v>
      </c>
      <c r="F37" s="30">
        <v>11.2</v>
      </c>
    </row>
    <row r="38" spans="1:6" ht="11.25" customHeight="1" x14ac:dyDescent="0.2">
      <c r="A38" s="8"/>
      <c r="B38" s="8" t="s">
        <v>398</v>
      </c>
      <c r="C38" s="22">
        <v>5315</v>
      </c>
      <c r="D38" s="22">
        <v>4745</v>
      </c>
      <c r="E38" s="22">
        <v>570</v>
      </c>
      <c r="F38" s="30">
        <v>12</v>
      </c>
    </row>
    <row r="39" spans="1:6" ht="11.25" customHeight="1" x14ac:dyDescent="0.2">
      <c r="A39" s="8"/>
      <c r="B39" s="8" t="s">
        <v>399</v>
      </c>
      <c r="C39" s="22">
        <v>2874</v>
      </c>
      <c r="D39" s="22">
        <v>2459</v>
      </c>
      <c r="E39" s="22">
        <v>415</v>
      </c>
      <c r="F39" s="30">
        <v>16.899999999999999</v>
      </c>
    </row>
    <row r="40" spans="1:6" ht="11.25" customHeight="1" x14ac:dyDescent="0.2">
      <c r="A40" s="8"/>
      <c r="B40" s="8" t="s">
        <v>400</v>
      </c>
      <c r="C40" s="22">
        <v>11448</v>
      </c>
      <c r="D40" s="22">
        <v>10397</v>
      </c>
      <c r="E40" s="22">
        <v>1051</v>
      </c>
      <c r="F40" s="30">
        <v>10.1</v>
      </c>
    </row>
    <row r="41" spans="1:6" ht="11.25" customHeight="1" x14ac:dyDescent="0.2">
      <c r="A41" s="8"/>
      <c r="B41" s="8" t="s">
        <v>401</v>
      </c>
      <c r="C41" s="22">
        <v>6722</v>
      </c>
      <c r="D41" s="22">
        <v>5964</v>
      </c>
      <c r="E41" s="22">
        <v>758</v>
      </c>
      <c r="F41" s="30">
        <v>12.7</v>
      </c>
    </row>
    <row r="42" spans="1:6" ht="11.25" customHeight="1" x14ac:dyDescent="0.2">
      <c r="A42" s="8"/>
      <c r="B42" s="8" t="s">
        <v>402</v>
      </c>
      <c r="C42" s="22">
        <v>5454</v>
      </c>
      <c r="D42" s="22">
        <v>5078</v>
      </c>
      <c r="E42" s="22">
        <v>376</v>
      </c>
      <c r="F42" s="30">
        <v>7.4</v>
      </c>
    </row>
    <row r="43" spans="1:6" ht="11.25" customHeight="1" x14ac:dyDescent="0.2">
      <c r="A43" s="8"/>
      <c r="B43" s="8" t="s">
        <v>403</v>
      </c>
      <c r="C43" s="22">
        <v>7832</v>
      </c>
      <c r="D43" s="22">
        <v>7417</v>
      </c>
      <c r="E43" s="22">
        <v>415</v>
      </c>
      <c r="F43" s="30">
        <v>5.6</v>
      </c>
    </row>
    <row r="44" spans="1:6" ht="11.25" customHeight="1" x14ac:dyDescent="0.2">
      <c r="A44" s="8"/>
      <c r="B44" s="8" t="s">
        <v>404</v>
      </c>
      <c r="C44" s="22">
        <v>2570</v>
      </c>
      <c r="D44" s="22">
        <v>2537</v>
      </c>
      <c r="E44" s="22">
        <v>33</v>
      </c>
      <c r="F44" s="30">
        <v>1.3</v>
      </c>
    </row>
    <row r="45" spans="1:6" ht="11.25" customHeight="1" x14ac:dyDescent="0.2">
      <c r="A45" s="8"/>
      <c r="B45" s="8" t="s">
        <v>405</v>
      </c>
      <c r="C45" s="22">
        <v>7351</v>
      </c>
      <c r="D45" s="22">
        <v>6643</v>
      </c>
      <c r="E45" s="22">
        <v>708</v>
      </c>
      <c r="F45" s="30">
        <v>10.7</v>
      </c>
    </row>
    <row r="46" spans="1:6" ht="11.25" customHeight="1" x14ac:dyDescent="0.2">
      <c r="A46" s="8"/>
      <c r="B46" s="8" t="s">
        <v>406</v>
      </c>
      <c r="C46" s="22">
        <v>12527</v>
      </c>
      <c r="D46" s="22">
        <v>11810</v>
      </c>
      <c r="E46" s="22">
        <v>717</v>
      </c>
      <c r="F46" s="30">
        <v>6.1</v>
      </c>
    </row>
    <row r="47" spans="1:6" ht="11.25" customHeight="1" x14ac:dyDescent="0.2">
      <c r="A47" s="8"/>
      <c r="B47" s="8" t="s">
        <v>407</v>
      </c>
      <c r="C47" s="22">
        <v>4474</v>
      </c>
      <c r="D47" s="22">
        <v>4191</v>
      </c>
      <c r="E47" s="22">
        <v>283</v>
      </c>
      <c r="F47" s="30">
        <v>6.7</v>
      </c>
    </row>
    <row r="48" spans="1:6" ht="11.25" customHeight="1" x14ac:dyDescent="0.2">
      <c r="A48" s="8"/>
      <c r="B48" s="8" t="s">
        <v>408</v>
      </c>
      <c r="C48" s="22">
        <v>4421</v>
      </c>
      <c r="D48" s="22">
        <v>4081</v>
      </c>
      <c r="E48" s="22">
        <v>340</v>
      </c>
      <c r="F48" s="30">
        <v>8.3000000000000007</v>
      </c>
    </row>
    <row r="49" spans="1:6" ht="11.25" customHeight="1" x14ac:dyDescent="0.2">
      <c r="A49" s="8"/>
      <c r="B49" s="8" t="s">
        <v>409</v>
      </c>
      <c r="C49" s="22">
        <v>7403</v>
      </c>
      <c r="D49" s="22">
        <v>6821</v>
      </c>
      <c r="E49" s="22">
        <v>582</v>
      </c>
      <c r="F49" s="30">
        <v>8.5</v>
      </c>
    </row>
    <row r="50" spans="1:6" ht="11.25" customHeight="1" x14ac:dyDescent="0.2">
      <c r="A50" s="8"/>
      <c r="B50" s="8" t="s">
        <v>410</v>
      </c>
      <c r="C50" s="22">
        <v>10778</v>
      </c>
      <c r="D50" s="22">
        <v>9615</v>
      </c>
      <c r="E50" s="22">
        <v>1163</v>
      </c>
      <c r="F50" s="30">
        <v>12.1</v>
      </c>
    </row>
    <row r="51" spans="1:6" ht="11.25" customHeight="1" x14ac:dyDescent="0.2">
      <c r="A51" s="8"/>
      <c r="B51" s="8" t="s">
        <v>411</v>
      </c>
      <c r="C51" s="22">
        <v>7505</v>
      </c>
      <c r="D51" s="22">
        <v>6954</v>
      </c>
      <c r="E51" s="22">
        <v>551</v>
      </c>
      <c r="F51" s="30">
        <v>7.9</v>
      </c>
    </row>
    <row r="52" spans="1:6" ht="11.25" customHeight="1" x14ac:dyDescent="0.2">
      <c r="A52" s="8"/>
      <c r="B52" s="8" t="s">
        <v>412</v>
      </c>
      <c r="C52" s="22">
        <v>5605</v>
      </c>
      <c r="D52" s="22">
        <v>5143</v>
      </c>
      <c r="E52" s="22">
        <v>462</v>
      </c>
      <c r="F52" s="30">
        <v>9</v>
      </c>
    </row>
    <row r="53" spans="1:6" ht="11.25" customHeight="1" x14ac:dyDescent="0.2">
      <c r="A53" s="8"/>
      <c r="B53" s="8" t="s">
        <v>413</v>
      </c>
      <c r="C53" s="22">
        <v>7407</v>
      </c>
      <c r="D53" s="22">
        <v>7086</v>
      </c>
      <c r="E53" s="22">
        <v>321</v>
      </c>
      <c r="F53" s="30">
        <v>4.5</v>
      </c>
    </row>
    <row r="54" spans="1:6" ht="11.25" customHeight="1" x14ac:dyDescent="0.2">
      <c r="A54" s="8"/>
      <c r="B54" s="8" t="s">
        <v>414</v>
      </c>
      <c r="C54" s="22">
        <v>9811</v>
      </c>
      <c r="D54" s="22">
        <v>9001</v>
      </c>
      <c r="E54" s="22">
        <v>810</v>
      </c>
      <c r="F54" s="30">
        <v>9</v>
      </c>
    </row>
    <row r="55" spans="1:6" ht="11.25" customHeight="1" x14ac:dyDescent="0.2">
      <c r="A55" s="8"/>
      <c r="B55" s="8" t="s">
        <v>415</v>
      </c>
      <c r="C55" s="22">
        <v>7097</v>
      </c>
      <c r="D55" s="22">
        <v>6471</v>
      </c>
      <c r="E55" s="22">
        <v>626</v>
      </c>
      <c r="F55" s="30">
        <v>9.6999999999999993</v>
      </c>
    </row>
    <row r="56" spans="1:6" ht="11.25" customHeight="1" x14ac:dyDescent="0.2">
      <c r="A56" s="8"/>
      <c r="B56" s="8" t="s">
        <v>416</v>
      </c>
      <c r="C56" s="22">
        <v>3255</v>
      </c>
      <c r="D56" s="22">
        <v>2947</v>
      </c>
      <c r="E56" s="22">
        <v>308</v>
      </c>
      <c r="F56" s="30">
        <v>10.4</v>
      </c>
    </row>
    <row r="57" spans="1:6" x14ac:dyDescent="0.2">
      <c r="A57" s="16"/>
      <c r="B57" s="16"/>
      <c r="C57" s="14"/>
      <c r="D57" s="14"/>
      <c r="E57" s="14"/>
      <c r="F57" s="14"/>
    </row>
    <row r="58" spans="1:6" x14ac:dyDescent="0.2">
      <c r="A58" s="17" t="s">
        <v>3</v>
      </c>
      <c r="B58" s="17"/>
      <c r="C58" s="17"/>
      <c r="D58" s="17"/>
      <c r="E58" s="17"/>
      <c r="F58" s="17"/>
    </row>
    <row r="59" spans="1:6" x14ac:dyDescent="0.2">
      <c r="A59" s="18"/>
      <c r="B59" s="18"/>
    </row>
    <row r="60" spans="1:6" x14ac:dyDescent="0.2">
      <c r="A60" s="18"/>
      <c r="B60" s="18"/>
    </row>
    <row r="61" spans="1:6" x14ac:dyDescent="0.2">
      <c r="A61" s="19"/>
      <c r="B61" s="19"/>
      <c r="C61" s="9"/>
      <c r="D61" s="9"/>
      <c r="E61" s="9"/>
      <c r="F61" s="9"/>
    </row>
    <row r="62" spans="1:6" x14ac:dyDescent="0.2">
      <c r="A62" s="9"/>
      <c r="B62" s="9"/>
      <c r="C62" s="9"/>
      <c r="D62" s="9"/>
      <c r="E62" s="9"/>
      <c r="F62" s="9"/>
    </row>
    <row r="63" spans="1:6" x14ac:dyDescent="0.2">
      <c r="A63" s="9"/>
      <c r="B63" s="9"/>
      <c r="C63" s="9"/>
      <c r="D63" s="9"/>
      <c r="E63" s="9"/>
      <c r="F63" s="9"/>
    </row>
    <row r="64" spans="1:6" x14ac:dyDescent="0.2">
      <c r="A64" s="9"/>
      <c r="B64" s="9"/>
    </row>
  </sheetData>
  <conditionalFormatting sqref="C5">
    <cfRule type="cellIs" dxfId="5" priority="5" stopIfTrue="1" operator="equal">
      <formula>"   "</formula>
    </cfRule>
    <cfRule type="cellIs" dxfId="4" priority="6" stopIfTrue="1" operator="equal">
      <formula>"    "</formula>
    </cfRule>
  </conditionalFormatting>
  <conditionalFormatting sqref="D5">
    <cfRule type="cellIs" dxfId="3" priority="3" stopIfTrue="1" operator="equal">
      <formula>"   "</formula>
    </cfRule>
    <cfRule type="cellIs" dxfId="2" priority="4" stopIfTrue="1" operator="equal">
      <formula>"    "</formula>
    </cfRule>
  </conditionalFormatting>
  <conditionalFormatting sqref="E5:F5">
    <cfRule type="cellIs" dxfId="1" priority="1" stopIfTrue="1" operator="equal">
      <formula>"   "</formula>
    </cfRule>
    <cfRule type="cellIs" dxfId="0" priority="2" stopIfTrue="1" operator="equal">
      <formula>"    "</formula>
    </cfRule>
  </conditionalFormatting>
  <pageMargins left="0" right="0" top="0" bottom="0" header="0" footer="0"/>
  <pageSetup paperSize="9" scale="50" orientation="landscape" r:id="rId1"/>
  <colBreaks count="1" manualBreakCount="1">
    <brk id="4"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X116"/>
  <sheetViews>
    <sheetView workbookViewId="0"/>
  </sheetViews>
  <sheetFormatPr defaultRowHeight="11.25" x14ac:dyDescent="0.2"/>
  <cols>
    <col min="1" max="3" width="9.140625" style="33"/>
    <col min="4" max="4" width="9.85546875" style="33" bestFit="1" customWidth="1"/>
    <col min="5" max="5" width="9.140625" style="33"/>
    <col min="6" max="6" width="8.7109375" style="33" bestFit="1" customWidth="1"/>
    <col min="7" max="7" width="9.85546875" style="33" bestFit="1" customWidth="1"/>
    <col min="8" max="8" width="15" style="33" bestFit="1" customWidth="1"/>
    <col min="9" max="9" width="2.7109375" style="33" customWidth="1"/>
    <col min="10" max="11" width="9.140625" style="33"/>
    <col min="12" max="12" width="9.85546875" style="33" bestFit="1" customWidth="1"/>
    <col min="13" max="13" width="9.140625" style="33"/>
    <col min="14" max="14" width="8.7109375" style="33" bestFit="1" customWidth="1"/>
    <col min="15" max="15" width="9.85546875" style="33" bestFit="1" customWidth="1"/>
    <col min="16" max="16" width="15" style="33" bestFit="1" customWidth="1"/>
    <col min="17" max="17" width="2.7109375" style="33" customWidth="1"/>
    <col min="18" max="19" width="9.140625" style="33"/>
    <col min="20" max="20" width="9.85546875" style="33" bestFit="1" customWidth="1"/>
    <col min="21" max="21" width="9.140625" style="33"/>
    <col min="22" max="22" width="8.7109375" style="33" bestFit="1" customWidth="1"/>
    <col min="23" max="23" width="9.85546875" style="33" bestFit="1" customWidth="1"/>
    <col min="24" max="24" width="15" style="33" bestFit="1" customWidth="1"/>
    <col min="25" max="16384" width="9.140625" style="33"/>
  </cols>
  <sheetData>
    <row r="1" spans="1:24" x14ac:dyDescent="0.2">
      <c r="A1" s="8" t="s">
        <v>479</v>
      </c>
      <c r="B1" s="8"/>
    </row>
    <row r="2" spans="1:24" x14ac:dyDescent="0.2">
      <c r="A2" s="8" t="s">
        <v>505</v>
      </c>
      <c r="B2" s="8"/>
    </row>
    <row r="3" spans="1:24" x14ac:dyDescent="0.2">
      <c r="A3" s="34"/>
      <c r="B3" s="34" t="s">
        <v>381</v>
      </c>
      <c r="C3" s="34"/>
      <c r="D3" s="34"/>
      <c r="E3" s="34"/>
      <c r="F3" s="34"/>
      <c r="G3" s="34"/>
      <c r="H3" s="34"/>
      <c r="I3" s="34"/>
      <c r="J3" s="34" t="s">
        <v>382</v>
      </c>
      <c r="K3" s="34"/>
      <c r="L3" s="34"/>
      <c r="M3" s="34"/>
      <c r="N3" s="34"/>
      <c r="O3" s="34"/>
      <c r="P3" s="34"/>
      <c r="Q3" s="34"/>
      <c r="R3" s="34" t="s">
        <v>419</v>
      </c>
      <c r="S3" s="34"/>
      <c r="T3" s="34"/>
      <c r="U3" s="34"/>
      <c r="V3" s="34"/>
      <c r="W3" s="34"/>
      <c r="X3" s="34"/>
    </row>
    <row r="4" spans="1:24" x14ac:dyDescent="0.2">
      <c r="B4" s="33" t="s">
        <v>472</v>
      </c>
      <c r="D4" s="33" t="s">
        <v>435</v>
      </c>
      <c r="E4" s="33" t="s">
        <v>473</v>
      </c>
      <c r="F4" s="33" t="s">
        <v>474</v>
      </c>
      <c r="G4" s="33" t="s">
        <v>435</v>
      </c>
      <c r="H4" s="33" t="s">
        <v>475</v>
      </c>
      <c r="J4" s="33" t="s">
        <v>472</v>
      </c>
      <c r="L4" s="33" t="s">
        <v>435</v>
      </c>
      <c r="M4" s="33" t="s">
        <v>473</v>
      </c>
      <c r="N4" s="33" t="s">
        <v>474</v>
      </c>
      <c r="O4" s="33" t="s">
        <v>435</v>
      </c>
      <c r="P4" s="33" t="s">
        <v>475</v>
      </c>
      <c r="R4" s="33" t="s">
        <v>472</v>
      </c>
      <c r="T4" s="33" t="s">
        <v>435</v>
      </c>
      <c r="U4" s="33" t="s">
        <v>473</v>
      </c>
      <c r="V4" s="33" t="s">
        <v>474</v>
      </c>
      <c r="W4" s="33" t="s">
        <v>435</v>
      </c>
      <c r="X4" s="33" t="s">
        <v>475</v>
      </c>
    </row>
    <row r="5" spans="1:24" x14ac:dyDescent="0.2">
      <c r="B5" s="33">
        <v>2022</v>
      </c>
      <c r="C5" s="35" t="s">
        <v>511</v>
      </c>
      <c r="D5" s="35" t="s">
        <v>497</v>
      </c>
      <c r="J5" s="33">
        <v>2022</v>
      </c>
      <c r="K5" s="35" t="s">
        <v>511</v>
      </c>
      <c r="L5" s="35" t="s">
        <v>497</v>
      </c>
      <c r="R5" s="33">
        <v>2022</v>
      </c>
      <c r="S5" s="35" t="s">
        <v>511</v>
      </c>
      <c r="T5" s="35" t="s">
        <v>497</v>
      </c>
    </row>
    <row r="6" spans="1:24" x14ac:dyDescent="0.2">
      <c r="B6" s="36" t="s">
        <v>14</v>
      </c>
      <c r="C6" s="37"/>
      <c r="D6" s="37"/>
      <c r="E6" s="36" t="s">
        <v>477</v>
      </c>
      <c r="F6" s="36" t="s">
        <v>14</v>
      </c>
      <c r="G6" s="37"/>
      <c r="H6" s="36" t="s">
        <v>478</v>
      </c>
      <c r="J6" s="36" t="s">
        <v>14</v>
      </c>
      <c r="K6" s="37"/>
      <c r="L6" s="37"/>
      <c r="M6" s="36" t="s">
        <v>477</v>
      </c>
      <c r="N6" s="36" t="s">
        <v>14</v>
      </c>
      <c r="O6" s="37"/>
      <c r="P6" s="36" t="s">
        <v>478</v>
      </c>
      <c r="R6" s="36" t="s">
        <v>14</v>
      </c>
      <c r="S6" s="37"/>
      <c r="T6" s="37"/>
      <c r="U6" s="36" t="s">
        <v>477</v>
      </c>
      <c r="V6" s="36" t="s">
        <v>14</v>
      </c>
      <c r="W6" s="37"/>
      <c r="X6" s="36" t="s">
        <v>478</v>
      </c>
    </row>
    <row r="7" spans="1:24" x14ac:dyDescent="0.2">
      <c r="A7" s="33" t="s">
        <v>19</v>
      </c>
    </row>
    <row r="8" spans="1:24" x14ac:dyDescent="0.2">
      <c r="A8" s="33">
        <v>0</v>
      </c>
      <c r="B8" s="22">
        <v>91656</v>
      </c>
      <c r="C8" s="22">
        <v>85723</v>
      </c>
      <c r="D8" s="22">
        <v>271</v>
      </c>
      <c r="E8" s="31">
        <v>3.15E-3</v>
      </c>
      <c r="F8" s="22">
        <v>100000</v>
      </c>
      <c r="G8" s="22">
        <v>315</v>
      </c>
      <c r="H8" s="32">
        <v>80.11</v>
      </c>
      <c r="I8" s="22"/>
      <c r="J8" s="22">
        <v>87477</v>
      </c>
      <c r="K8" s="22">
        <v>81871</v>
      </c>
      <c r="L8" s="22">
        <v>211</v>
      </c>
      <c r="M8" s="31">
        <v>2.5699999999999998E-3</v>
      </c>
      <c r="N8" s="22">
        <v>100000</v>
      </c>
      <c r="O8" s="22">
        <v>257</v>
      </c>
      <c r="P8" s="32">
        <v>83.11</v>
      </c>
      <c r="Q8" s="22"/>
      <c r="R8" s="22">
        <v>179133</v>
      </c>
      <c r="S8" s="22">
        <v>167594</v>
      </c>
      <c r="T8" s="22">
        <v>482</v>
      </c>
      <c r="U8" s="31">
        <v>2.8700000000000002E-3</v>
      </c>
      <c r="V8" s="22">
        <v>100000</v>
      </c>
      <c r="W8" s="22">
        <v>287</v>
      </c>
      <c r="X8" s="32">
        <v>81.63</v>
      </c>
    </row>
    <row r="9" spans="1:24" x14ac:dyDescent="0.2">
      <c r="A9" s="33">
        <v>1</v>
      </c>
      <c r="B9" s="22">
        <v>86798</v>
      </c>
      <c r="C9" s="22">
        <v>92920</v>
      </c>
      <c r="D9" s="22">
        <v>41</v>
      </c>
      <c r="E9" s="31">
        <v>4.4000000000000002E-4</v>
      </c>
      <c r="F9" s="22">
        <v>99685</v>
      </c>
      <c r="G9" s="22">
        <v>44</v>
      </c>
      <c r="H9" s="32">
        <v>79.86</v>
      </c>
      <c r="I9" s="22"/>
      <c r="J9" s="22">
        <v>82525</v>
      </c>
      <c r="K9" s="22">
        <v>88633</v>
      </c>
      <c r="L9" s="22">
        <v>40</v>
      </c>
      <c r="M9" s="31">
        <v>4.4999999999999999E-4</v>
      </c>
      <c r="N9" s="22">
        <v>99743</v>
      </c>
      <c r="O9" s="22">
        <v>45</v>
      </c>
      <c r="P9" s="32">
        <v>82.82</v>
      </c>
      <c r="Q9" s="22"/>
      <c r="R9" s="22">
        <v>169323</v>
      </c>
      <c r="S9" s="22">
        <v>181553</v>
      </c>
      <c r="T9" s="22">
        <v>81</v>
      </c>
      <c r="U9" s="31">
        <v>4.4999999999999999E-4</v>
      </c>
      <c r="V9" s="22">
        <v>99713</v>
      </c>
      <c r="W9" s="22">
        <v>45</v>
      </c>
      <c r="X9" s="32">
        <v>81.36</v>
      </c>
    </row>
    <row r="10" spans="1:24" x14ac:dyDescent="0.2">
      <c r="A10" s="33">
        <v>2</v>
      </c>
      <c r="B10" s="22">
        <v>87677</v>
      </c>
      <c r="C10" s="22">
        <v>87875</v>
      </c>
      <c r="D10" s="22">
        <v>21</v>
      </c>
      <c r="E10" s="31">
        <v>2.4000000000000001E-4</v>
      </c>
      <c r="F10" s="22">
        <v>99641</v>
      </c>
      <c r="G10" s="22">
        <v>24</v>
      </c>
      <c r="H10" s="32">
        <v>78.900000000000006</v>
      </c>
      <c r="I10" s="22"/>
      <c r="J10" s="22">
        <v>83549</v>
      </c>
      <c r="K10" s="22">
        <v>83687</v>
      </c>
      <c r="L10" s="22">
        <v>11</v>
      </c>
      <c r="M10" s="31">
        <v>1.2999999999999999E-4</v>
      </c>
      <c r="N10" s="22">
        <v>99698</v>
      </c>
      <c r="O10" s="22">
        <v>13</v>
      </c>
      <c r="P10" s="32">
        <v>81.86</v>
      </c>
      <c r="Q10" s="22"/>
      <c r="R10" s="22">
        <v>171226</v>
      </c>
      <c r="S10" s="22">
        <v>171562</v>
      </c>
      <c r="T10" s="22">
        <v>32</v>
      </c>
      <c r="U10" s="31">
        <v>1.9000000000000001E-4</v>
      </c>
      <c r="V10" s="22">
        <v>99668</v>
      </c>
      <c r="W10" s="22">
        <v>19</v>
      </c>
      <c r="X10" s="32">
        <v>80.400000000000006</v>
      </c>
    </row>
    <row r="11" spans="1:24" x14ac:dyDescent="0.2">
      <c r="A11" s="33">
        <v>3</v>
      </c>
      <c r="B11" s="22">
        <v>87661</v>
      </c>
      <c r="C11" s="22">
        <v>88887</v>
      </c>
      <c r="D11" s="22">
        <v>11</v>
      </c>
      <c r="E11" s="31">
        <v>1.2E-4</v>
      </c>
      <c r="F11" s="22">
        <v>99617</v>
      </c>
      <c r="G11" s="22">
        <v>12</v>
      </c>
      <c r="H11" s="32">
        <v>77.92</v>
      </c>
      <c r="I11" s="22"/>
      <c r="J11" s="22">
        <v>83754</v>
      </c>
      <c r="K11" s="22">
        <v>84688</v>
      </c>
      <c r="L11" s="22">
        <v>17</v>
      </c>
      <c r="M11" s="31">
        <v>2.0000000000000001E-4</v>
      </c>
      <c r="N11" s="22">
        <v>99684</v>
      </c>
      <c r="O11" s="22">
        <v>20</v>
      </c>
      <c r="P11" s="32">
        <v>80.87</v>
      </c>
      <c r="Q11" s="22"/>
      <c r="R11" s="22">
        <v>171415</v>
      </c>
      <c r="S11" s="22">
        <v>173575</v>
      </c>
      <c r="T11" s="22">
        <v>28</v>
      </c>
      <c r="U11" s="31">
        <v>1.6000000000000001E-4</v>
      </c>
      <c r="V11" s="22">
        <v>99650</v>
      </c>
      <c r="W11" s="22">
        <v>16</v>
      </c>
      <c r="X11" s="32">
        <v>79.41</v>
      </c>
    </row>
    <row r="12" spans="1:24" x14ac:dyDescent="0.2">
      <c r="A12" s="33">
        <v>4</v>
      </c>
      <c r="B12" s="22">
        <v>89040</v>
      </c>
      <c r="C12" s="22">
        <v>88926</v>
      </c>
      <c r="D12" s="22">
        <v>12</v>
      </c>
      <c r="E12" s="31">
        <v>1.3999999999999999E-4</v>
      </c>
      <c r="F12" s="22">
        <v>99604</v>
      </c>
      <c r="G12" s="22">
        <v>14</v>
      </c>
      <c r="H12" s="32">
        <v>76.930000000000007</v>
      </c>
      <c r="I12" s="22"/>
      <c r="J12" s="22">
        <v>84516</v>
      </c>
      <c r="K12" s="22">
        <v>85009</v>
      </c>
      <c r="L12" s="22">
        <v>6</v>
      </c>
      <c r="M12" s="31">
        <v>6.9999999999999994E-5</v>
      </c>
      <c r="N12" s="22">
        <v>99664</v>
      </c>
      <c r="O12" s="22">
        <v>7</v>
      </c>
      <c r="P12" s="32">
        <v>79.89</v>
      </c>
      <c r="Q12" s="22"/>
      <c r="R12" s="22">
        <v>173556</v>
      </c>
      <c r="S12" s="22">
        <v>173935</v>
      </c>
      <c r="T12" s="22">
        <v>18</v>
      </c>
      <c r="U12" s="31">
        <v>1E-4</v>
      </c>
      <c r="V12" s="22">
        <v>99634</v>
      </c>
      <c r="W12" s="22">
        <v>10</v>
      </c>
      <c r="X12" s="32">
        <v>78.42</v>
      </c>
    </row>
    <row r="13" spans="1:24" x14ac:dyDescent="0.2">
      <c r="A13" s="33">
        <v>5</v>
      </c>
      <c r="B13" s="22">
        <v>90651</v>
      </c>
      <c r="C13" s="22">
        <v>90299</v>
      </c>
      <c r="D13" s="22">
        <v>11</v>
      </c>
      <c r="E13" s="31">
        <v>1.2E-4</v>
      </c>
      <c r="F13" s="22">
        <v>99591</v>
      </c>
      <c r="G13" s="22">
        <v>12</v>
      </c>
      <c r="H13" s="32">
        <v>75.94</v>
      </c>
      <c r="I13" s="22"/>
      <c r="J13" s="22">
        <v>86090</v>
      </c>
      <c r="K13" s="22">
        <v>85729</v>
      </c>
      <c r="L13" s="22">
        <v>7</v>
      </c>
      <c r="M13" s="31">
        <v>8.0000000000000007E-5</v>
      </c>
      <c r="N13" s="22">
        <v>99657</v>
      </c>
      <c r="O13" s="22">
        <v>8</v>
      </c>
      <c r="P13" s="32">
        <v>78.89</v>
      </c>
      <c r="Q13" s="22"/>
      <c r="R13" s="22">
        <v>176741</v>
      </c>
      <c r="S13" s="22">
        <v>176028</v>
      </c>
      <c r="T13" s="22">
        <v>18</v>
      </c>
      <c r="U13" s="31">
        <v>1E-4</v>
      </c>
      <c r="V13" s="22">
        <v>99623</v>
      </c>
      <c r="W13" s="22">
        <v>10</v>
      </c>
      <c r="X13" s="32">
        <v>77.430000000000007</v>
      </c>
    </row>
    <row r="14" spans="1:24" x14ac:dyDescent="0.2">
      <c r="A14" s="33">
        <v>6</v>
      </c>
      <c r="B14" s="22">
        <v>90457</v>
      </c>
      <c r="C14" s="22">
        <v>92019</v>
      </c>
      <c r="D14" s="22">
        <v>5</v>
      </c>
      <c r="E14" s="31">
        <v>5.0000000000000002E-5</v>
      </c>
      <c r="F14" s="22">
        <v>99578</v>
      </c>
      <c r="G14" s="22">
        <v>5</v>
      </c>
      <c r="H14" s="32">
        <v>74.95</v>
      </c>
      <c r="I14" s="22"/>
      <c r="J14" s="22">
        <v>85777</v>
      </c>
      <c r="K14" s="22">
        <v>87414</v>
      </c>
      <c r="L14" s="22">
        <v>11</v>
      </c>
      <c r="M14" s="31">
        <v>1.2999999999999999E-4</v>
      </c>
      <c r="N14" s="22">
        <v>99649</v>
      </c>
      <c r="O14" s="22">
        <v>13</v>
      </c>
      <c r="P14" s="32">
        <v>77.900000000000006</v>
      </c>
      <c r="Q14" s="22"/>
      <c r="R14" s="22">
        <v>176234</v>
      </c>
      <c r="S14" s="22">
        <v>179433</v>
      </c>
      <c r="T14" s="22">
        <v>16</v>
      </c>
      <c r="U14" s="31">
        <v>9.0000000000000006E-5</v>
      </c>
      <c r="V14" s="22">
        <v>99613</v>
      </c>
      <c r="W14" s="22">
        <v>9</v>
      </c>
      <c r="X14" s="32">
        <v>76.44</v>
      </c>
    </row>
    <row r="15" spans="1:24" x14ac:dyDescent="0.2">
      <c r="A15" s="33">
        <v>7</v>
      </c>
      <c r="B15" s="22">
        <v>92530</v>
      </c>
      <c r="C15" s="22">
        <v>91797</v>
      </c>
      <c r="D15" s="22">
        <v>6</v>
      </c>
      <c r="E15" s="31">
        <v>6.9999999999999994E-5</v>
      </c>
      <c r="F15" s="22">
        <v>99573</v>
      </c>
      <c r="G15" s="22">
        <v>7</v>
      </c>
      <c r="H15" s="32">
        <v>73.95</v>
      </c>
      <c r="I15" s="22"/>
      <c r="J15" s="22">
        <v>88573</v>
      </c>
      <c r="K15" s="22">
        <v>87117</v>
      </c>
      <c r="L15" s="22">
        <v>3</v>
      </c>
      <c r="M15" s="31">
        <v>3.0000000000000001E-5</v>
      </c>
      <c r="N15" s="22">
        <v>99636</v>
      </c>
      <c r="O15" s="22">
        <v>3</v>
      </c>
      <c r="P15" s="32">
        <v>76.91</v>
      </c>
      <c r="Q15" s="22"/>
      <c r="R15" s="22">
        <v>181103</v>
      </c>
      <c r="S15" s="22">
        <v>178914</v>
      </c>
      <c r="T15" s="22">
        <v>9</v>
      </c>
      <c r="U15" s="31">
        <v>5.0000000000000002E-5</v>
      </c>
      <c r="V15" s="22">
        <v>99604</v>
      </c>
      <c r="W15" s="22">
        <v>5</v>
      </c>
      <c r="X15" s="32">
        <v>75.45</v>
      </c>
    </row>
    <row r="16" spans="1:24" x14ac:dyDescent="0.2">
      <c r="A16" s="33">
        <v>8</v>
      </c>
      <c r="B16" s="22">
        <v>91346</v>
      </c>
      <c r="C16" s="22">
        <v>93940</v>
      </c>
      <c r="D16" s="22">
        <v>9</v>
      </c>
      <c r="E16" s="31">
        <v>1E-4</v>
      </c>
      <c r="F16" s="22">
        <v>99566</v>
      </c>
      <c r="G16" s="22">
        <v>10</v>
      </c>
      <c r="H16" s="32">
        <v>72.959999999999994</v>
      </c>
      <c r="I16" s="22"/>
      <c r="J16" s="22">
        <v>86447</v>
      </c>
      <c r="K16" s="22">
        <v>89923</v>
      </c>
      <c r="L16" s="22">
        <v>11</v>
      </c>
      <c r="M16" s="31">
        <v>1.2E-4</v>
      </c>
      <c r="N16" s="22">
        <v>99633</v>
      </c>
      <c r="O16" s="22">
        <v>12</v>
      </c>
      <c r="P16" s="32">
        <v>75.91</v>
      </c>
      <c r="Q16" s="22"/>
      <c r="R16" s="22">
        <v>177793</v>
      </c>
      <c r="S16" s="22">
        <v>183863</v>
      </c>
      <c r="T16" s="22">
        <v>20</v>
      </c>
      <c r="U16" s="31">
        <v>1.1E-4</v>
      </c>
      <c r="V16" s="22">
        <v>99599</v>
      </c>
      <c r="W16" s="22">
        <v>11</v>
      </c>
      <c r="X16" s="32">
        <v>74.45</v>
      </c>
    </row>
    <row r="17" spans="1:24" x14ac:dyDescent="0.2">
      <c r="A17" s="33">
        <v>9</v>
      </c>
      <c r="B17" s="22">
        <v>93685</v>
      </c>
      <c r="C17" s="22">
        <v>92812</v>
      </c>
      <c r="D17" s="22">
        <v>6</v>
      </c>
      <c r="E17" s="31">
        <v>6.9999999999999994E-5</v>
      </c>
      <c r="F17" s="22">
        <v>99557</v>
      </c>
      <c r="G17" s="22">
        <v>6</v>
      </c>
      <c r="H17" s="32">
        <v>71.959999999999994</v>
      </c>
      <c r="I17" s="22"/>
      <c r="J17" s="22">
        <v>89064</v>
      </c>
      <c r="K17" s="22">
        <v>87758</v>
      </c>
      <c r="L17" s="22">
        <v>8</v>
      </c>
      <c r="M17" s="31">
        <v>9.0000000000000006E-5</v>
      </c>
      <c r="N17" s="22">
        <v>99621</v>
      </c>
      <c r="O17" s="22">
        <v>9</v>
      </c>
      <c r="P17" s="32">
        <v>74.92</v>
      </c>
      <c r="Q17" s="22"/>
      <c r="R17" s="22">
        <v>182749</v>
      </c>
      <c r="S17" s="22">
        <v>180570</v>
      </c>
      <c r="T17" s="22">
        <v>14</v>
      </c>
      <c r="U17" s="31">
        <v>8.0000000000000007E-5</v>
      </c>
      <c r="V17" s="22">
        <v>99588</v>
      </c>
      <c r="W17" s="22">
        <v>8</v>
      </c>
      <c r="X17" s="32">
        <v>73.459999999999994</v>
      </c>
    </row>
    <row r="18" spans="1:24" x14ac:dyDescent="0.2">
      <c r="A18" s="33">
        <v>10</v>
      </c>
      <c r="B18" s="22">
        <v>95720</v>
      </c>
      <c r="C18" s="22">
        <v>95210</v>
      </c>
      <c r="D18" s="22">
        <v>4</v>
      </c>
      <c r="E18" s="31">
        <v>4.0000000000000003E-5</v>
      </c>
      <c r="F18" s="22">
        <v>99550</v>
      </c>
      <c r="G18" s="22">
        <v>4</v>
      </c>
      <c r="H18" s="32">
        <v>70.97</v>
      </c>
      <c r="I18" s="22"/>
      <c r="J18" s="22">
        <v>90793</v>
      </c>
      <c r="K18" s="22">
        <v>90479</v>
      </c>
      <c r="L18" s="22">
        <v>6</v>
      </c>
      <c r="M18" s="31">
        <v>6.9999999999999994E-5</v>
      </c>
      <c r="N18" s="22">
        <v>99611</v>
      </c>
      <c r="O18" s="22">
        <v>7</v>
      </c>
      <c r="P18" s="32">
        <v>73.930000000000007</v>
      </c>
      <c r="Q18" s="22"/>
      <c r="R18" s="22">
        <v>186513</v>
      </c>
      <c r="S18" s="22">
        <v>185689</v>
      </c>
      <c r="T18" s="22">
        <v>10</v>
      </c>
      <c r="U18" s="31">
        <v>5.0000000000000002E-5</v>
      </c>
      <c r="V18" s="22">
        <v>99580</v>
      </c>
      <c r="W18" s="22">
        <v>5</v>
      </c>
      <c r="X18" s="32">
        <v>72.459999999999994</v>
      </c>
    </row>
    <row r="19" spans="1:24" x14ac:dyDescent="0.2">
      <c r="A19" s="33">
        <v>11</v>
      </c>
      <c r="B19" s="22">
        <v>97865</v>
      </c>
      <c r="C19" s="22">
        <v>97157</v>
      </c>
      <c r="D19" s="22">
        <v>11</v>
      </c>
      <c r="E19" s="31">
        <v>1.1E-4</v>
      </c>
      <c r="F19" s="22">
        <v>99546</v>
      </c>
      <c r="G19" s="22">
        <v>11</v>
      </c>
      <c r="H19" s="32">
        <v>69.97</v>
      </c>
      <c r="I19" s="22"/>
      <c r="J19" s="22">
        <v>93734</v>
      </c>
      <c r="K19" s="22">
        <v>92173</v>
      </c>
      <c r="L19" s="22">
        <v>8</v>
      </c>
      <c r="M19" s="31">
        <v>9.0000000000000006E-5</v>
      </c>
      <c r="N19" s="22">
        <v>99605</v>
      </c>
      <c r="O19" s="22">
        <v>9</v>
      </c>
      <c r="P19" s="32">
        <v>72.930000000000007</v>
      </c>
      <c r="Q19" s="22"/>
      <c r="R19" s="22">
        <v>191599</v>
      </c>
      <c r="S19" s="22">
        <v>189330</v>
      </c>
      <c r="T19" s="22">
        <v>19</v>
      </c>
      <c r="U19" s="31">
        <v>1E-4</v>
      </c>
      <c r="V19" s="22">
        <v>99575</v>
      </c>
      <c r="W19" s="22">
        <v>10</v>
      </c>
      <c r="X19" s="32">
        <v>71.47</v>
      </c>
    </row>
    <row r="20" spans="1:24" x14ac:dyDescent="0.2">
      <c r="A20" s="33">
        <v>12</v>
      </c>
      <c r="B20" s="22">
        <v>98741</v>
      </c>
      <c r="C20" s="22">
        <v>99304</v>
      </c>
      <c r="D20" s="22">
        <v>4</v>
      </c>
      <c r="E20" s="31">
        <v>4.0000000000000003E-5</v>
      </c>
      <c r="F20" s="22">
        <v>99535</v>
      </c>
      <c r="G20" s="22">
        <v>4</v>
      </c>
      <c r="H20" s="32">
        <v>68.98</v>
      </c>
      <c r="I20" s="22"/>
      <c r="J20" s="22">
        <v>93819</v>
      </c>
      <c r="K20" s="22">
        <v>95088</v>
      </c>
      <c r="L20" s="22">
        <v>5</v>
      </c>
      <c r="M20" s="31">
        <v>5.0000000000000002E-5</v>
      </c>
      <c r="N20" s="22">
        <v>99596</v>
      </c>
      <c r="O20" s="22">
        <v>5</v>
      </c>
      <c r="P20" s="32">
        <v>71.94</v>
      </c>
      <c r="Q20" s="22"/>
      <c r="R20" s="22">
        <v>192560</v>
      </c>
      <c r="S20" s="22">
        <v>194392</v>
      </c>
      <c r="T20" s="22">
        <v>9</v>
      </c>
      <c r="U20" s="31">
        <v>5.0000000000000002E-5</v>
      </c>
      <c r="V20" s="22">
        <v>99565</v>
      </c>
      <c r="W20" s="22">
        <v>5</v>
      </c>
      <c r="X20" s="32">
        <v>70.48</v>
      </c>
    </row>
    <row r="21" spans="1:24" x14ac:dyDescent="0.2">
      <c r="A21" s="33">
        <v>13</v>
      </c>
      <c r="B21" s="22">
        <v>99107</v>
      </c>
      <c r="C21" s="22">
        <v>100272</v>
      </c>
      <c r="D21" s="22">
        <v>15</v>
      </c>
      <c r="E21" s="31">
        <v>1.4999999999999999E-4</v>
      </c>
      <c r="F21" s="22">
        <v>99531</v>
      </c>
      <c r="G21" s="22">
        <v>15</v>
      </c>
      <c r="H21" s="32">
        <v>67.98</v>
      </c>
      <c r="I21" s="22"/>
      <c r="J21" s="22">
        <v>93930</v>
      </c>
      <c r="K21" s="22">
        <v>95170</v>
      </c>
      <c r="L21" s="22">
        <v>9</v>
      </c>
      <c r="M21" s="31">
        <v>1E-4</v>
      </c>
      <c r="N21" s="22">
        <v>99591</v>
      </c>
      <c r="O21" s="22">
        <v>9</v>
      </c>
      <c r="P21" s="32">
        <v>70.94</v>
      </c>
      <c r="Q21" s="22"/>
      <c r="R21" s="22">
        <v>193037</v>
      </c>
      <c r="S21" s="22">
        <v>195442</v>
      </c>
      <c r="T21" s="22">
        <v>24</v>
      </c>
      <c r="U21" s="31">
        <v>1.2E-4</v>
      </c>
      <c r="V21" s="22">
        <v>99560</v>
      </c>
      <c r="W21" s="22">
        <v>12</v>
      </c>
      <c r="X21" s="32">
        <v>69.48</v>
      </c>
    </row>
    <row r="22" spans="1:24" x14ac:dyDescent="0.2">
      <c r="A22" s="33">
        <v>14</v>
      </c>
      <c r="B22" s="22">
        <v>96754</v>
      </c>
      <c r="C22" s="22">
        <v>100576</v>
      </c>
      <c r="D22" s="22">
        <v>15</v>
      </c>
      <c r="E22" s="31">
        <v>1.4999999999999999E-4</v>
      </c>
      <c r="F22" s="22">
        <v>99516</v>
      </c>
      <c r="G22" s="22">
        <v>15</v>
      </c>
      <c r="H22" s="32">
        <v>66.989999999999995</v>
      </c>
      <c r="I22" s="22"/>
      <c r="J22" s="22">
        <v>92725</v>
      </c>
      <c r="K22" s="22">
        <v>95270</v>
      </c>
      <c r="L22" s="22">
        <v>7</v>
      </c>
      <c r="M22" s="31">
        <v>6.9999999999999994E-5</v>
      </c>
      <c r="N22" s="22">
        <v>99581</v>
      </c>
      <c r="O22" s="22">
        <v>7</v>
      </c>
      <c r="P22" s="32">
        <v>69.95</v>
      </c>
      <c r="Q22" s="22"/>
      <c r="R22" s="22">
        <v>189479</v>
      </c>
      <c r="S22" s="22">
        <v>195846</v>
      </c>
      <c r="T22" s="22">
        <v>22</v>
      </c>
      <c r="U22" s="31">
        <v>1.1E-4</v>
      </c>
      <c r="V22" s="22">
        <v>99548</v>
      </c>
      <c r="W22" s="22">
        <v>11</v>
      </c>
      <c r="X22" s="32">
        <v>68.489999999999995</v>
      </c>
    </row>
    <row r="23" spans="1:24" x14ac:dyDescent="0.2">
      <c r="A23" s="33">
        <v>15</v>
      </c>
      <c r="B23" s="22">
        <v>98966</v>
      </c>
      <c r="C23" s="22">
        <v>98169</v>
      </c>
      <c r="D23" s="22">
        <v>14</v>
      </c>
      <c r="E23" s="31">
        <v>1.3999999999999999E-4</v>
      </c>
      <c r="F23" s="22">
        <v>99501</v>
      </c>
      <c r="G23" s="22">
        <v>14</v>
      </c>
      <c r="H23" s="32">
        <v>66</v>
      </c>
      <c r="I23" s="22"/>
      <c r="J23" s="22">
        <v>93759</v>
      </c>
      <c r="K23" s="22">
        <v>93948</v>
      </c>
      <c r="L23" s="22">
        <v>15</v>
      </c>
      <c r="M23" s="31">
        <v>1.6000000000000001E-4</v>
      </c>
      <c r="N23" s="22">
        <v>99574</v>
      </c>
      <c r="O23" s="22">
        <v>16</v>
      </c>
      <c r="P23" s="32">
        <v>68.95</v>
      </c>
      <c r="Q23" s="22"/>
      <c r="R23" s="22">
        <v>192725</v>
      </c>
      <c r="S23" s="22">
        <v>192117</v>
      </c>
      <c r="T23" s="22">
        <v>29</v>
      </c>
      <c r="U23" s="31">
        <v>1.4999999999999999E-4</v>
      </c>
      <c r="V23" s="22">
        <v>99537</v>
      </c>
      <c r="W23" s="22">
        <v>15</v>
      </c>
      <c r="X23" s="32">
        <v>67.5</v>
      </c>
    </row>
    <row r="24" spans="1:24" x14ac:dyDescent="0.2">
      <c r="A24" s="33">
        <v>16</v>
      </c>
      <c r="B24" s="22">
        <v>99794</v>
      </c>
      <c r="C24" s="22">
        <v>100446</v>
      </c>
      <c r="D24" s="22">
        <v>25</v>
      </c>
      <c r="E24" s="31">
        <v>2.5000000000000001E-4</v>
      </c>
      <c r="F24" s="22">
        <v>99487</v>
      </c>
      <c r="G24" s="22">
        <v>25</v>
      </c>
      <c r="H24" s="32">
        <v>65.010000000000005</v>
      </c>
      <c r="I24" s="22"/>
      <c r="J24" s="22">
        <v>94925</v>
      </c>
      <c r="K24" s="22">
        <v>95108</v>
      </c>
      <c r="L24" s="22">
        <v>12</v>
      </c>
      <c r="M24" s="31">
        <v>1.2999999999999999E-4</v>
      </c>
      <c r="N24" s="22">
        <v>99558</v>
      </c>
      <c r="O24" s="22">
        <v>13</v>
      </c>
      <c r="P24" s="32">
        <v>67.959999999999994</v>
      </c>
      <c r="Q24" s="22"/>
      <c r="R24" s="22">
        <v>194719</v>
      </c>
      <c r="S24" s="22">
        <v>195554</v>
      </c>
      <c r="T24" s="22">
        <v>37</v>
      </c>
      <c r="U24" s="31">
        <v>1.9000000000000001E-4</v>
      </c>
      <c r="V24" s="22">
        <v>99521</v>
      </c>
      <c r="W24" s="22">
        <v>19</v>
      </c>
      <c r="X24" s="32">
        <v>66.510000000000005</v>
      </c>
    </row>
    <row r="25" spans="1:24" x14ac:dyDescent="0.2">
      <c r="A25" s="33">
        <v>17</v>
      </c>
      <c r="B25" s="22">
        <v>102868</v>
      </c>
      <c r="C25" s="22">
        <v>101697</v>
      </c>
      <c r="D25" s="22">
        <v>29</v>
      </c>
      <c r="E25" s="31">
        <v>2.9E-4</v>
      </c>
      <c r="F25" s="22">
        <v>99462</v>
      </c>
      <c r="G25" s="22">
        <v>29</v>
      </c>
      <c r="H25" s="32">
        <v>64.03</v>
      </c>
      <c r="I25" s="22"/>
      <c r="J25" s="22">
        <v>98071</v>
      </c>
      <c r="K25" s="22">
        <v>96447</v>
      </c>
      <c r="L25" s="22">
        <v>17</v>
      </c>
      <c r="M25" s="31">
        <v>1.8000000000000001E-4</v>
      </c>
      <c r="N25" s="22">
        <v>99545</v>
      </c>
      <c r="O25" s="22">
        <v>18</v>
      </c>
      <c r="P25" s="32">
        <v>66.97</v>
      </c>
      <c r="Q25" s="22"/>
      <c r="R25" s="22">
        <v>200939</v>
      </c>
      <c r="S25" s="22">
        <v>198144</v>
      </c>
      <c r="T25" s="22">
        <v>46</v>
      </c>
      <c r="U25" s="31">
        <v>2.3000000000000001E-4</v>
      </c>
      <c r="V25" s="22">
        <v>99502</v>
      </c>
      <c r="W25" s="22">
        <v>23</v>
      </c>
      <c r="X25" s="32">
        <v>65.52</v>
      </c>
    </row>
    <row r="26" spans="1:24" x14ac:dyDescent="0.2">
      <c r="A26" s="33">
        <v>18</v>
      </c>
      <c r="B26" s="22">
        <v>109411</v>
      </c>
      <c r="C26" s="22">
        <v>107629</v>
      </c>
      <c r="D26" s="22">
        <v>34</v>
      </c>
      <c r="E26" s="31">
        <v>3.2000000000000003E-4</v>
      </c>
      <c r="F26" s="22">
        <v>99433</v>
      </c>
      <c r="G26" s="22">
        <v>32</v>
      </c>
      <c r="H26" s="32">
        <v>63.04</v>
      </c>
      <c r="I26" s="22"/>
      <c r="J26" s="22">
        <v>104650</v>
      </c>
      <c r="K26" s="22">
        <v>103316</v>
      </c>
      <c r="L26" s="22">
        <v>16</v>
      </c>
      <c r="M26" s="31">
        <v>1.6000000000000001E-4</v>
      </c>
      <c r="N26" s="22">
        <v>99528</v>
      </c>
      <c r="O26" s="22">
        <v>16</v>
      </c>
      <c r="P26" s="32">
        <v>65.98</v>
      </c>
      <c r="Q26" s="22"/>
      <c r="R26" s="22">
        <v>214061</v>
      </c>
      <c r="S26" s="22">
        <v>210945</v>
      </c>
      <c r="T26" s="22">
        <v>50</v>
      </c>
      <c r="U26" s="31">
        <v>2.4000000000000001E-4</v>
      </c>
      <c r="V26" s="22">
        <v>99479</v>
      </c>
      <c r="W26" s="22">
        <v>24</v>
      </c>
      <c r="X26" s="32">
        <v>64.53</v>
      </c>
    </row>
    <row r="27" spans="1:24" x14ac:dyDescent="0.2">
      <c r="A27" s="33">
        <v>19</v>
      </c>
      <c r="B27" s="22">
        <v>113205</v>
      </c>
      <c r="C27" s="22">
        <v>114723</v>
      </c>
      <c r="D27" s="22">
        <v>35</v>
      </c>
      <c r="E27" s="31">
        <v>3.1E-4</v>
      </c>
      <c r="F27" s="22">
        <v>99401</v>
      </c>
      <c r="G27" s="22">
        <v>31</v>
      </c>
      <c r="H27" s="32">
        <v>62.07</v>
      </c>
      <c r="I27" s="22"/>
      <c r="J27" s="22">
        <v>109707</v>
      </c>
      <c r="K27" s="22">
        <v>111764</v>
      </c>
      <c r="L27" s="22">
        <v>21</v>
      </c>
      <c r="M27" s="31">
        <v>1.9000000000000001E-4</v>
      </c>
      <c r="N27" s="22">
        <v>99512</v>
      </c>
      <c r="O27" s="22">
        <v>19</v>
      </c>
      <c r="P27" s="32">
        <v>64.989999999999995</v>
      </c>
      <c r="Q27" s="22"/>
      <c r="R27" s="22">
        <v>222912</v>
      </c>
      <c r="S27" s="22">
        <v>226487</v>
      </c>
      <c r="T27" s="22">
        <v>56</v>
      </c>
      <c r="U27" s="31">
        <v>2.5000000000000001E-4</v>
      </c>
      <c r="V27" s="22">
        <v>99455</v>
      </c>
      <c r="W27" s="22">
        <v>25</v>
      </c>
      <c r="X27" s="32">
        <v>63.55</v>
      </c>
    </row>
    <row r="28" spans="1:24" x14ac:dyDescent="0.2">
      <c r="A28" s="33">
        <v>20</v>
      </c>
      <c r="B28" s="22">
        <v>114784</v>
      </c>
      <c r="C28" s="22">
        <v>116475</v>
      </c>
      <c r="D28" s="22">
        <v>60</v>
      </c>
      <c r="E28" s="31">
        <v>5.1999999999999995E-4</v>
      </c>
      <c r="F28" s="22">
        <v>99370</v>
      </c>
      <c r="G28" s="22">
        <v>52</v>
      </c>
      <c r="H28" s="32">
        <v>61.08</v>
      </c>
      <c r="I28" s="22"/>
      <c r="J28" s="22">
        <v>111413</v>
      </c>
      <c r="K28" s="22">
        <v>114325</v>
      </c>
      <c r="L28" s="22">
        <v>16</v>
      </c>
      <c r="M28" s="31">
        <v>1.3999999999999999E-4</v>
      </c>
      <c r="N28" s="22">
        <v>99493</v>
      </c>
      <c r="O28" s="22">
        <v>14</v>
      </c>
      <c r="P28" s="32">
        <v>64.010000000000005</v>
      </c>
      <c r="Q28" s="22"/>
      <c r="R28" s="22">
        <v>226197</v>
      </c>
      <c r="S28" s="22">
        <v>230800</v>
      </c>
      <c r="T28" s="22">
        <v>76</v>
      </c>
      <c r="U28" s="31">
        <v>3.3E-4</v>
      </c>
      <c r="V28" s="22">
        <v>99430</v>
      </c>
      <c r="W28" s="22">
        <v>33</v>
      </c>
      <c r="X28" s="32">
        <v>62.57</v>
      </c>
    </row>
    <row r="29" spans="1:24" x14ac:dyDescent="0.2">
      <c r="A29" s="33">
        <v>21</v>
      </c>
      <c r="B29" s="22">
        <v>117373</v>
      </c>
      <c r="C29" s="22">
        <v>117538</v>
      </c>
      <c r="D29" s="22">
        <v>53</v>
      </c>
      <c r="E29" s="31">
        <v>4.6000000000000001E-4</v>
      </c>
      <c r="F29" s="22">
        <v>99318</v>
      </c>
      <c r="G29" s="22">
        <v>45</v>
      </c>
      <c r="H29" s="32">
        <v>60.12</v>
      </c>
      <c r="I29" s="22"/>
      <c r="J29" s="22">
        <v>114120</v>
      </c>
      <c r="K29" s="22">
        <v>115043</v>
      </c>
      <c r="L29" s="22">
        <v>20</v>
      </c>
      <c r="M29" s="31">
        <v>1.8000000000000001E-4</v>
      </c>
      <c r="N29" s="22">
        <v>99478</v>
      </c>
      <c r="O29" s="22">
        <v>18</v>
      </c>
      <c r="P29" s="32">
        <v>63.02</v>
      </c>
      <c r="Q29" s="22"/>
      <c r="R29" s="22">
        <v>231493</v>
      </c>
      <c r="S29" s="22">
        <v>232581</v>
      </c>
      <c r="T29" s="22">
        <v>73</v>
      </c>
      <c r="U29" s="31">
        <v>3.2000000000000003E-4</v>
      </c>
      <c r="V29" s="22">
        <v>99396</v>
      </c>
      <c r="W29" s="22">
        <v>32</v>
      </c>
      <c r="X29" s="32">
        <v>61.59</v>
      </c>
    </row>
    <row r="30" spans="1:24" x14ac:dyDescent="0.2">
      <c r="A30" s="33">
        <v>22</v>
      </c>
      <c r="B30" s="22">
        <v>115609</v>
      </c>
      <c r="C30" s="22">
        <v>120265</v>
      </c>
      <c r="D30" s="22">
        <v>50</v>
      </c>
      <c r="E30" s="31">
        <v>4.2000000000000002E-4</v>
      </c>
      <c r="F30" s="22">
        <v>99273</v>
      </c>
      <c r="G30" s="22">
        <v>42</v>
      </c>
      <c r="H30" s="32">
        <v>59.14</v>
      </c>
      <c r="I30" s="22"/>
      <c r="J30" s="22">
        <v>111616</v>
      </c>
      <c r="K30" s="22">
        <v>117329</v>
      </c>
      <c r="L30" s="22">
        <v>29</v>
      </c>
      <c r="M30" s="31">
        <v>2.5000000000000001E-4</v>
      </c>
      <c r="N30" s="22">
        <v>99461</v>
      </c>
      <c r="O30" s="22">
        <v>25</v>
      </c>
      <c r="P30" s="32">
        <v>62.03</v>
      </c>
      <c r="Q30" s="22"/>
      <c r="R30" s="22">
        <v>227225</v>
      </c>
      <c r="S30" s="22">
        <v>237594</v>
      </c>
      <c r="T30" s="22">
        <v>79</v>
      </c>
      <c r="U30" s="31">
        <v>3.4000000000000002E-4</v>
      </c>
      <c r="V30" s="22">
        <v>99365</v>
      </c>
      <c r="W30" s="22">
        <v>33</v>
      </c>
      <c r="X30" s="32">
        <v>60.61</v>
      </c>
    </row>
    <row r="31" spans="1:24" x14ac:dyDescent="0.2">
      <c r="A31" s="33">
        <v>23</v>
      </c>
      <c r="B31" s="22">
        <v>115379</v>
      </c>
      <c r="C31" s="22">
        <v>118896</v>
      </c>
      <c r="D31" s="22">
        <v>41</v>
      </c>
      <c r="E31" s="31">
        <v>3.5E-4</v>
      </c>
      <c r="F31" s="22">
        <v>99231</v>
      </c>
      <c r="G31" s="22">
        <v>35</v>
      </c>
      <c r="H31" s="32">
        <v>58.17</v>
      </c>
      <c r="I31" s="22"/>
      <c r="J31" s="22">
        <v>111617</v>
      </c>
      <c r="K31" s="22">
        <v>115087</v>
      </c>
      <c r="L31" s="22">
        <v>23</v>
      </c>
      <c r="M31" s="31">
        <v>2.0000000000000001E-4</v>
      </c>
      <c r="N31" s="22">
        <v>99436</v>
      </c>
      <c r="O31" s="22">
        <v>20</v>
      </c>
      <c r="P31" s="32">
        <v>61.04</v>
      </c>
      <c r="Q31" s="22"/>
      <c r="R31" s="22">
        <v>226996</v>
      </c>
      <c r="S31" s="22">
        <v>233983</v>
      </c>
      <c r="T31" s="22">
        <v>64</v>
      </c>
      <c r="U31" s="31">
        <v>2.7999999999999998E-4</v>
      </c>
      <c r="V31" s="22">
        <v>99331</v>
      </c>
      <c r="W31" s="22">
        <v>28</v>
      </c>
      <c r="X31" s="32">
        <v>59.63</v>
      </c>
    </row>
    <row r="32" spans="1:24" x14ac:dyDescent="0.2">
      <c r="A32" s="33">
        <v>24</v>
      </c>
      <c r="B32" s="22">
        <v>111807</v>
      </c>
      <c r="C32" s="22">
        <v>118358</v>
      </c>
      <c r="D32" s="22">
        <v>46</v>
      </c>
      <c r="E32" s="31">
        <v>3.8999999999999999E-4</v>
      </c>
      <c r="F32" s="22">
        <v>99196</v>
      </c>
      <c r="G32" s="22">
        <v>39</v>
      </c>
      <c r="H32" s="32">
        <v>57.19</v>
      </c>
      <c r="I32" s="22"/>
      <c r="J32" s="22">
        <v>109167</v>
      </c>
      <c r="K32" s="22">
        <v>114725</v>
      </c>
      <c r="L32" s="22">
        <v>21</v>
      </c>
      <c r="M32" s="31">
        <v>1.9000000000000001E-4</v>
      </c>
      <c r="N32" s="22">
        <v>99416</v>
      </c>
      <c r="O32" s="22">
        <v>18</v>
      </c>
      <c r="P32" s="32">
        <v>60.06</v>
      </c>
      <c r="Q32" s="22"/>
      <c r="R32" s="22">
        <v>220974</v>
      </c>
      <c r="S32" s="22">
        <v>233083</v>
      </c>
      <c r="T32" s="22">
        <v>67</v>
      </c>
      <c r="U32" s="31">
        <v>2.9E-4</v>
      </c>
      <c r="V32" s="22">
        <v>99304</v>
      </c>
      <c r="W32" s="22">
        <v>29</v>
      </c>
      <c r="X32" s="32">
        <v>58.64</v>
      </c>
    </row>
    <row r="33" spans="1:24" x14ac:dyDescent="0.2">
      <c r="A33" s="33">
        <v>25</v>
      </c>
      <c r="B33" s="22">
        <v>112571</v>
      </c>
      <c r="C33" s="22">
        <v>115195</v>
      </c>
      <c r="D33" s="22">
        <v>45</v>
      </c>
      <c r="E33" s="31">
        <v>4.0000000000000002E-4</v>
      </c>
      <c r="F33" s="22">
        <v>99157</v>
      </c>
      <c r="G33" s="22">
        <v>39</v>
      </c>
      <c r="H33" s="32">
        <v>56.21</v>
      </c>
      <c r="I33" s="22"/>
      <c r="J33" s="22">
        <v>108247</v>
      </c>
      <c r="K33" s="22">
        <v>112404</v>
      </c>
      <c r="L33" s="22">
        <v>23</v>
      </c>
      <c r="M33" s="31">
        <v>2.1000000000000001E-4</v>
      </c>
      <c r="N33" s="22">
        <v>99397</v>
      </c>
      <c r="O33" s="22">
        <v>21</v>
      </c>
      <c r="P33" s="32">
        <v>59.07</v>
      </c>
      <c r="Q33" s="22"/>
      <c r="R33" s="22">
        <v>220818</v>
      </c>
      <c r="S33" s="22">
        <v>227599</v>
      </c>
      <c r="T33" s="22">
        <v>68</v>
      </c>
      <c r="U33" s="31">
        <v>2.9999999999999997E-4</v>
      </c>
      <c r="V33" s="22">
        <v>99275</v>
      </c>
      <c r="W33" s="22">
        <v>30</v>
      </c>
      <c r="X33" s="32">
        <v>57.66</v>
      </c>
    </row>
    <row r="34" spans="1:24" x14ac:dyDescent="0.2">
      <c r="A34" s="33">
        <v>26</v>
      </c>
      <c r="B34" s="22">
        <v>112664</v>
      </c>
      <c r="C34" s="22">
        <v>115858</v>
      </c>
      <c r="D34" s="22">
        <v>50</v>
      </c>
      <c r="E34" s="31">
        <v>4.4000000000000002E-4</v>
      </c>
      <c r="F34" s="22">
        <v>99118</v>
      </c>
      <c r="G34" s="22">
        <v>43</v>
      </c>
      <c r="H34" s="32">
        <v>55.23</v>
      </c>
      <c r="I34" s="22"/>
      <c r="J34" s="22">
        <v>109365</v>
      </c>
      <c r="K34" s="22">
        <v>111529</v>
      </c>
      <c r="L34" s="22">
        <v>26</v>
      </c>
      <c r="M34" s="31">
        <v>2.4000000000000001E-4</v>
      </c>
      <c r="N34" s="22">
        <v>99377</v>
      </c>
      <c r="O34" s="22">
        <v>24</v>
      </c>
      <c r="P34" s="32">
        <v>58.08</v>
      </c>
      <c r="Q34" s="22"/>
      <c r="R34" s="22">
        <v>222029</v>
      </c>
      <c r="S34" s="22">
        <v>227387</v>
      </c>
      <c r="T34" s="22">
        <v>76</v>
      </c>
      <c r="U34" s="31">
        <v>3.4000000000000002E-4</v>
      </c>
      <c r="V34" s="22">
        <v>99245</v>
      </c>
      <c r="W34" s="22">
        <v>34</v>
      </c>
      <c r="X34" s="32">
        <v>56.68</v>
      </c>
    </row>
    <row r="35" spans="1:24" x14ac:dyDescent="0.2">
      <c r="A35" s="33">
        <v>27</v>
      </c>
      <c r="B35" s="22">
        <v>116533</v>
      </c>
      <c r="C35" s="22">
        <v>115996</v>
      </c>
      <c r="D35" s="22">
        <v>42</v>
      </c>
      <c r="E35" s="31">
        <v>3.6999999999999999E-4</v>
      </c>
      <c r="F35" s="22">
        <v>99074</v>
      </c>
      <c r="G35" s="22">
        <v>36</v>
      </c>
      <c r="H35" s="32">
        <v>54.26</v>
      </c>
      <c r="I35" s="22"/>
      <c r="J35" s="22">
        <v>112728</v>
      </c>
      <c r="K35" s="22">
        <v>112767</v>
      </c>
      <c r="L35" s="22">
        <v>28</v>
      </c>
      <c r="M35" s="31">
        <v>2.5000000000000001E-4</v>
      </c>
      <c r="N35" s="22">
        <v>99353</v>
      </c>
      <c r="O35" s="22">
        <v>25</v>
      </c>
      <c r="P35" s="32">
        <v>57.09</v>
      </c>
      <c r="Q35" s="22"/>
      <c r="R35" s="22">
        <v>229261</v>
      </c>
      <c r="S35" s="22">
        <v>228763</v>
      </c>
      <c r="T35" s="22">
        <v>70</v>
      </c>
      <c r="U35" s="31">
        <v>3.1E-4</v>
      </c>
      <c r="V35" s="22">
        <v>99211</v>
      </c>
      <c r="W35" s="22">
        <v>31</v>
      </c>
      <c r="X35" s="32">
        <v>55.7</v>
      </c>
    </row>
    <row r="36" spans="1:24" x14ac:dyDescent="0.2">
      <c r="A36" s="33">
        <v>28</v>
      </c>
      <c r="B36" s="22">
        <v>116862</v>
      </c>
      <c r="C36" s="22">
        <v>120019</v>
      </c>
      <c r="D36" s="22">
        <v>49</v>
      </c>
      <c r="E36" s="31">
        <v>4.0999999999999999E-4</v>
      </c>
      <c r="F36" s="22">
        <v>99038</v>
      </c>
      <c r="G36" s="22">
        <v>41</v>
      </c>
      <c r="H36" s="32">
        <v>53.28</v>
      </c>
      <c r="I36" s="22"/>
      <c r="J36" s="22">
        <v>113120</v>
      </c>
      <c r="K36" s="22">
        <v>115759</v>
      </c>
      <c r="L36" s="22">
        <v>18</v>
      </c>
      <c r="M36" s="31">
        <v>1.6000000000000001E-4</v>
      </c>
      <c r="N36" s="22">
        <v>99328</v>
      </c>
      <c r="O36" s="22">
        <v>16</v>
      </c>
      <c r="P36" s="32">
        <v>56.11</v>
      </c>
      <c r="Q36" s="22"/>
      <c r="R36" s="22">
        <v>229982</v>
      </c>
      <c r="S36" s="22">
        <v>235778</v>
      </c>
      <c r="T36" s="22">
        <v>67</v>
      </c>
      <c r="U36" s="31">
        <v>2.9E-4</v>
      </c>
      <c r="V36" s="22">
        <v>99180</v>
      </c>
      <c r="W36" s="22">
        <v>29</v>
      </c>
      <c r="X36" s="32">
        <v>54.71</v>
      </c>
    </row>
    <row r="37" spans="1:24" x14ac:dyDescent="0.2">
      <c r="A37" s="33">
        <v>29</v>
      </c>
      <c r="B37" s="22">
        <v>118307</v>
      </c>
      <c r="C37" s="22">
        <v>119987</v>
      </c>
      <c r="D37" s="22">
        <v>51</v>
      </c>
      <c r="E37" s="31">
        <v>4.2999999999999999E-4</v>
      </c>
      <c r="F37" s="22">
        <v>98997</v>
      </c>
      <c r="G37" s="22">
        <v>43</v>
      </c>
      <c r="H37" s="32">
        <v>52.3</v>
      </c>
      <c r="I37" s="22"/>
      <c r="J37" s="22">
        <v>114109</v>
      </c>
      <c r="K37" s="22">
        <v>116217</v>
      </c>
      <c r="L37" s="22">
        <v>34</v>
      </c>
      <c r="M37" s="31">
        <v>2.9999999999999997E-4</v>
      </c>
      <c r="N37" s="22">
        <v>99312</v>
      </c>
      <c r="O37" s="22">
        <v>29</v>
      </c>
      <c r="P37" s="32">
        <v>55.11</v>
      </c>
      <c r="Q37" s="22"/>
      <c r="R37" s="22">
        <v>232416</v>
      </c>
      <c r="S37" s="22">
        <v>236204</v>
      </c>
      <c r="T37" s="22">
        <v>85</v>
      </c>
      <c r="U37" s="31">
        <v>3.6000000000000002E-4</v>
      </c>
      <c r="V37" s="22">
        <v>99152</v>
      </c>
      <c r="W37" s="22">
        <v>36</v>
      </c>
      <c r="X37" s="32">
        <v>53.73</v>
      </c>
    </row>
    <row r="38" spans="1:24" x14ac:dyDescent="0.2">
      <c r="A38" s="33">
        <v>30</v>
      </c>
      <c r="B38" s="22">
        <v>119445</v>
      </c>
      <c r="C38" s="22">
        <v>121159</v>
      </c>
      <c r="D38" s="22">
        <v>58</v>
      </c>
      <c r="E38" s="31">
        <v>4.8000000000000001E-4</v>
      </c>
      <c r="F38" s="22">
        <v>98954</v>
      </c>
      <c r="G38" s="22">
        <v>48</v>
      </c>
      <c r="H38" s="32">
        <v>51.32</v>
      </c>
      <c r="I38" s="22"/>
      <c r="J38" s="22">
        <v>115729</v>
      </c>
      <c r="K38" s="22">
        <v>117086</v>
      </c>
      <c r="L38" s="22">
        <v>36</v>
      </c>
      <c r="M38" s="31">
        <v>3.1E-4</v>
      </c>
      <c r="N38" s="22">
        <v>99283</v>
      </c>
      <c r="O38" s="22">
        <v>31</v>
      </c>
      <c r="P38" s="32">
        <v>54.13</v>
      </c>
      <c r="Q38" s="22"/>
      <c r="R38" s="22">
        <v>235174</v>
      </c>
      <c r="S38" s="22">
        <v>238245</v>
      </c>
      <c r="T38" s="22">
        <v>94</v>
      </c>
      <c r="U38" s="31">
        <v>4.0000000000000002E-4</v>
      </c>
      <c r="V38" s="22">
        <v>99116</v>
      </c>
      <c r="W38" s="22">
        <v>40</v>
      </c>
      <c r="X38" s="32">
        <v>52.75</v>
      </c>
    </row>
    <row r="39" spans="1:24" x14ac:dyDescent="0.2">
      <c r="A39" s="33">
        <v>31</v>
      </c>
      <c r="B39" s="22">
        <v>120095</v>
      </c>
      <c r="C39" s="22">
        <v>122135</v>
      </c>
      <c r="D39" s="22">
        <v>66</v>
      </c>
      <c r="E39" s="31">
        <v>5.5000000000000003E-4</v>
      </c>
      <c r="F39" s="22">
        <v>98906</v>
      </c>
      <c r="G39" s="22">
        <v>54</v>
      </c>
      <c r="H39" s="32">
        <v>50.34</v>
      </c>
      <c r="I39" s="22"/>
      <c r="J39" s="22">
        <v>115722</v>
      </c>
      <c r="K39" s="22">
        <v>118476</v>
      </c>
      <c r="L39" s="22">
        <v>41</v>
      </c>
      <c r="M39" s="31">
        <v>3.5E-4</v>
      </c>
      <c r="N39" s="22">
        <v>99252</v>
      </c>
      <c r="O39" s="22">
        <v>35</v>
      </c>
      <c r="P39" s="32">
        <v>53.15</v>
      </c>
      <c r="Q39" s="22"/>
      <c r="R39" s="22">
        <v>235817</v>
      </c>
      <c r="S39" s="22">
        <v>240611</v>
      </c>
      <c r="T39" s="22">
        <v>107</v>
      </c>
      <c r="U39" s="31">
        <v>4.4999999999999999E-4</v>
      </c>
      <c r="V39" s="22">
        <v>99076</v>
      </c>
      <c r="W39" s="22">
        <v>45</v>
      </c>
      <c r="X39" s="32">
        <v>51.77</v>
      </c>
    </row>
    <row r="40" spans="1:24" x14ac:dyDescent="0.2">
      <c r="A40" s="33">
        <v>32</v>
      </c>
      <c r="B40" s="22">
        <v>115360</v>
      </c>
      <c r="C40" s="22">
        <v>122665</v>
      </c>
      <c r="D40" s="22">
        <v>65</v>
      </c>
      <c r="E40" s="31">
        <v>5.4000000000000001E-4</v>
      </c>
      <c r="F40" s="22">
        <v>98852</v>
      </c>
      <c r="G40" s="22">
        <v>53</v>
      </c>
      <c r="H40" s="32">
        <v>49.37</v>
      </c>
      <c r="I40" s="22"/>
      <c r="J40" s="22">
        <v>112552</v>
      </c>
      <c r="K40" s="22">
        <v>118297</v>
      </c>
      <c r="L40" s="22">
        <v>40</v>
      </c>
      <c r="M40" s="31">
        <v>3.4000000000000002E-4</v>
      </c>
      <c r="N40" s="22">
        <v>99217</v>
      </c>
      <c r="O40" s="22">
        <v>34</v>
      </c>
      <c r="P40" s="32">
        <v>52.17</v>
      </c>
      <c r="Q40" s="22"/>
      <c r="R40" s="22">
        <v>227912</v>
      </c>
      <c r="S40" s="22">
        <v>240962</v>
      </c>
      <c r="T40" s="22">
        <v>105</v>
      </c>
      <c r="U40" s="31">
        <v>4.4000000000000002E-4</v>
      </c>
      <c r="V40" s="22">
        <v>99031</v>
      </c>
      <c r="W40" s="22">
        <v>44</v>
      </c>
      <c r="X40" s="32">
        <v>50.79</v>
      </c>
    </row>
    <row r="41" spans="1:24" x14ac:dyDescent="0.2">
      <c r="A41" s="33">
        <v>33</v>
      </c>
      <c r="B41" s="22">
        <v>114170</v>
      </c>
      <c r="C41" s="22">
        <v>118020</v>
      </c>
      <c r="D41" s="22">
        <v>62</v>
      </c>
      <c r="E41" s="31">
        <v>5.2999999999999998E-4</v>
      </c>
      <c r="F41" s="22">
        <v>98799</v>
      </c>
      <c r="G41" s="22">
        <v>52</v>
      </c>
      <c r="H41" s="32">
        <v>48.4</v>
      </c>
      <c r="I41" s="22"/>
      <c r="J41" s="22">
        <v>111129</v>
      </c>
      <c r="K41" s="22">
        <v>115036</v>
      </c>
      <c r="L41" s="22">
        <v>38</v>
      </c>
      <c r="M41" s="31">
        <v>3.3E-4</v>
      </c>
      <c r="N41" s="22">
        <v>99183</v>
      </c>
      <c r="O41" s="22">
        <v>33</v>
      </c>
      <c r="P41" s="32">
        <v>51.18</v>
      </c>
      <c r="Q41" s="22"/>
      <c r="R41" s="22">
        <v>225299</v>
      </c>
      <c r="S41" s="22">
        <v>233056</v>
      </c>
      <c r="T41" s="22">
        <v>100</v>
      </c>
      <c r="U41" s="31">
        <v>4.2999999999999999E-4</v>
      </c>
      <c r="V41" s="22">
        <v>98988</v>
      </c>
      <c r="W41" s="22">
        <v>43</v>
      </c>
      <c r="X41" s="32">
        <v>49.81</v>
      </c>
    </row>
    <row r="42" spans="1:24" x14ac:dyDescent="0.2">
      <c r="A42" s="33">
        <v>34</v>
      </c>
      <c r="B42" s="22">
        <v>113883</v>
      </c>
      <c r="C42" s="22">
        <v>116439</v>
      </c>
      <c r="D42" s="22">
        <v>66</v>
      </c>
      <c r="E42" s="31">
        <v>5.6999999999999998E-4</v>
      </c>
      <c r="F42" s="22">
        <v>98747</v>
      </c>
      <c r="G42" s="22">
        <v>57</v>
      </c>
      <c r="H42" s="32">
        <v>47.42</v>
      </c>
      <c r="I42" s="22"/>
      <c r="J42" s="22">
        <v>110394</v>
      </c>
      <c r="K42" s="22">
        <v>113670</v>
      </c>
      <c r="L42" s="22">
        <v>45</v>
      </c>
      <c r="M42" s="31">
        <v>4.0000000000000002E-4</v>
      </c>
      <c r="N42" s="22">
        <v>99150</v>
      </c>
      <c r="O42" s="22">
        <v>40</v>
      </c>
      <c r="P42" s="32">
        <v>50.2</v>
      </c>
      <c r="Q42" s="22"/>
      <c r="R42" s="22">
        <v>224277</v>
      </c>
      <c r="S42" s="22">
        <v>230109</v>
      </c>
      <c r="T42" s="22">
        <v>111</v>
      </c>
      <c r="U42" s="31">
        <v>4.8999999999999998E-4</v>
      </c>
      <c r="V42" s="22">
        <v>98945</v>
      </c>
      <c r="W42" s="22">
        <v>48</v>
      </c>
      <c r="X42" s="32">
        <v>48.83</v>
      </c>
    </row>
    <row r="43" spans="1:24" x14ac:dyDescent="0.2">
      <c r="A43" s="33">
        <v>35</v>
      </c>
      <c r="B43" s="22">
        <v>112544</v>
      </c>
      <c r="C43" s="22">
        <v>115971</v>
      </c>
      <c r="D43" s="22">
        <v>80</v>
      </c>
      <c r="E43" s="31">
        <v>6.9999999999999999E-4</v>
      </c>
      <c r="F43" s="22">
        <v>98690</v>
      </c>
      <c r="G43" s="22">
        <v>69</v>
      </c>
      <c r="H43" s="32">
        <v>46.45</v>
      </c>
      <c r="I43" s="22"/>
      <c r="J43" s="22">
        <v>110839</v>
      </c>
      <c r="K43" s="22">
        <v>112751</v>
      </c>
      <c r="L43" s="22">
        <v>43</v>
      </c>
      <c r="M43" s="31">
        <v>3.8999999999999999E-4</v>
      </c>
      <c r="N43" s="22">
        <v>99111</v>
      </c>
      <c r="O43" s="22">
        <v>38</v>
      </c>
      <c r="P43" s="32">
        <v>49.22</v>
      </c>
      <c r="Q43" s="22"/>
      <c r="R43" s="22">
        <v>223383</v>
      </c>
      <c r="S43" s="22">
        <v>228722</v>
      </c>
      <c r="T43" s="22">
        <v>123</v>
      </c>
      <c r="U43" s="31">
        <v>5.4000000000000001E-4</v>
      </c>
      <c r="V43" s="22">
        <v>98897</v>
      </c>
      <c r="W43" s="22">
        <v>54</v>
      </c>
      <c r="X43" s="32">
        <v>47.86</v>
      </c>
    </row>
    <row r="44" spans="1:24" x14ac:dyDescent="0.2">
      <c r="A44" s="33">
        <v>36</v>
      </c>
      <c r="B44" s="22">
        <v>109956</v>
      </c>
      <c r="C44" s="22">
        <v>114450</v>
      </c>
      <c r="D44" s="22">
        <v>65</v>
      </c>
      <c r="E44" s="31">
        <v>5.6999999999999998E-4</v>
      </c>
      <c r="F44" s="22">
        <v>98622</v>
      </c>
      <c r="G44" s="22">
        <v>56</v>
      </c>
      <c r="H44" s="32">
        <v>45.48</v>
      </c>
      <c r="I44" s="22"/>
      <c r="J44" s="22">
        <v>107916</v>
      </c>
      <c r="K44" s="22">
        <v>113084</v>
      </c>
      <c r="L44" s="22">
        <v>51</v>
      </c>
      <c r="M44" s="31">
        <v>4.6000000000000001E-4</v>
      </c>
      <c r="N44" s="22">
        <v>99072</v>
      </c>
      <c r="O44" s="22">
        <v>45</v>
      </c>
      <c r="P44" s="32">
        <v>48.24</v>
      </c>
      <c r="Q44" s="22"/>
      <c r="R44" s="22">
        <v>217872</v>
      </c>
      <c r="S44" s="22">
        <v>227534</v>
      </c>
      <c r="T44" s="22">
        <v>116</v>
      </c>
      <c r="U44" s="31">
        <v>5.1000000000000004E-4</v>
      </c>
      <c r="V44" s="22">
        <v>98843</v>
      </c>
      <c r="W44" s="22">
        <v>51</v>
      </c>
      <c r="X44" s="32">
        <v>46.88</v>
      </c>
    </row>
    <row r="45" spans="1:24" x14ac:dyDescent="0.2">
      <c r="A45" s="33">
        <v>37</v>
      </c>
      <c r="B45" s="22">
        <v>108266</v>
      </c>
      <c r="C45" s="22">
        <v>111773</v>
      </c>
      <c r="D45" s="22">
        <v>85</v>
      </c>
      <c r="E45" s="31">
        <v>7.6999999999999996E-4</v>
      </c>
      <c r="F45" s="22">
        <v>98565</v>
      </c>
      <c r="G45" s="22">
        <v>76</v>
      </c>
      <c r="H45" s="32">
        <v>44.51</v>
      </c>
      <c r="I45" s="22"/>
      <c r="J45" s="22">
        <v>105848</v>
      </c>
      <c r="K45" s="22">
        <v>110150</v>
      </c>
      <c r="L45" s="22">
        <v>41</v>
      </c>
      <c r="M45" s="31">
        <v>3.8000000000000002E-4</v>
      </c>
      <c r="N45" s="22">
        <v>99027</v>
      </c>
      <c r="O45" s="22">
        <v>37</v>
      </c>
      <c r="P45" s="32">
        <v>47.26</v>
      </c>
      <c r="Q45" s="22"/>
      <c r="R45" s="22">
        <v>214114</v>
      </c>
      <c r="S45" s="22">
        <v>221923</v>
      </c>
      <c r="T45" s="22">
        <v>126</v>
      </c>
      <c r="U45" s="31">
        <v>5.6999999999999998E-4</v>
      </c>
      <c r="V45" s="22">
        <v>98792</v>
      </c>
      <c r="W45" s="22">
        <v>57</v>
      </c>
      <c r="X45" s="32">
        <v>45.91</v>
      </c>
    </row>
    <row r="46" spans="1:24" x14ac:dyDescent="0.2">
      <c r="A46" s="33">
        <v>38</v>
      </c>
      <c r="B46" s="22">
        <v>104530</v>
      </c>
      <c r="C46" s="22">
        <v>109881</v>
      </c>
      <c r="D46" s="22">
        <v>88</v>
      </c>
      <c r="E46" s="31">
        <v>8.0999999999999996E-4</v>
      </c>
      <c r="F46" s="22">
        <v>98490</v>
      </c>
      <c r="G46" s="22">
        <v>79</v>
      </c>
      <c r="H46" s="32">
        <v>43.54</v>
      </c>
      <c r="I46" s="22"/>
      <c r="J46" s="22">
        <v>103471</v>
      </c>
      <c r="K46" s="22">
        <v>108007</v>
      </c>
      <c r="L46" s="22">
        <v>65</v>
      </c>
      <c r="M46" s="31">
        <v>6.0999999999999997E-4</v>
      </c>
      <c r="N46" s="22">
        <v>98990</v>
      </c>
      <c r="O46" s="22">
        <v>60</v>
      </c>
      <c r="P46" s="32">
        <v>46.28</v>
      </c>
      <c r="Q46" s="22"/>
      <c r="R46" s="22">
        <v>208001</v>
      </c>
      <c r="S46" s="22">
        <v>217888</v>
      </c>
      <c r="T46" s="22">
        <v>153</v>
      </c>
      <c r="U46" s="31">
        <v>7.1000000000000002E-4</v>
      </c>
      <c r="V46" s="22">
        <v>98736</v>
      </c>
      <c r="W46" s="22">
        <v>70</v>
      </c>
      <c r="X46" s="32">
        <v>44.93</v>
      </c>
    </row>
    <row r="47" spans="1:24" x14ac:dyDescent="0.2">
      <c r="A47" s="33">
        <v>39</v>
      </c>
      <c r="B47" s="22">
        <v>104923</v>
      </c>
      <c r="C47" s="22">
        <v>106135</v>
      </c>
      <c r="D47" s="22">
        <v>91</v>
      </c>
      <c r="E47" s="31">
        <v>8.5999999999999998E-4</v>
      </c>
      <c r="F47" s="22">
        <v>98410</v>
      </c>
      <c r="G47" s="22">
        <v>85</v>
      </c>
      <c r="H47" s="32">
        <v>42.58</v>
      </c>
      <c r="I47" s="22"/>
      <c r="J47" s="22">
        <v>103678</v>
      </c>
      <c r="K47" s="22">
        <v>105713</v>
      </c>
      <c r="L47" s="22">
        <v>66</v>
      </c>
      <c r="M47" s="31">
        <v>6.3000000000000003E-4</v>
      </c>
      <c r="N47" s="22">
        <v>98930</v>
      </c>
      <c r="O47" s="22">
        <v>62</v>
      </c>
      <c r="P47" s="32">
        <v>45.31</v>
      </c>
      <c r="Q47" s="22"/>
      <c r="R47" s="22">
        <v>208601</v>
      </c>
      <c r="S47" s="22">
        <v>211848</v>
      </c>
      <c r="T47" s="22">
        <v>157</v>
      </c>
      <c r="U47" s="31">
        <v>7.5000000000000002E-4</v>
      </c>
      <c r="V47" s="22">
        <v>98666</v>
      </c>
      <c r="W47" s="22">
        <v>74</v>
      </c>
      <c r="X47" s="32">
        <v>43.97</v>
      </c>
    </row>
    <row r="48" spans="1:24" x14ac:dyDescent="0.2">
      <c r="A48" s="33">
        <v>40</v>
      </c>
      <c r="B48" s="22">
        <v>105921</v>
      </c>
      <c r="C48" s="22">
        <v>106315</v>
      </c>
      <c r="D48" s="22">
        <v>88</v>
      </c>
      <c r="E48" s="31">
        <v>8.3000000000000001E-4</v>
      </c>
      <c r="F48" s="22">
        <v>98325</v>
      </c>
      <c r="G48" s="22">
        <v>82</v>
      </c>
      <c r="H48" s="32">
        <v>41.61</v>
      </c>
      <c r="I48" s="22"/>
      <c r="J48" s="22">
        <v>105961</v>
      </c>
      <c r="K48" s="22">
        <v>105583</v>
      </c>
      <c r="L48" s="22">
        <v>58</v>
      </c>
      <c r="M48" s="31">
        <v>5.5000000000000003E-4</v>
      </c>
      <c r="N48" s="22">
        <v>98867</v>
      </c>
      <c r="O48" s="22">
        <v>55</v>
      </c>
      <c r="P48" s="32">
        <v>44.33</v>
      </c>
      <c r="Q48" s="22"/>
      <c r="R48" s="22">
        <v>211882</v>
      </c>
      <c r="S48" s="22">
        <v>211898</v>
      </c>
      <c r="T48" s="22">
        <v>146</v>
      </c>
      <c r="U48" s="31">
        <v>6.8999999999999997E-4</v>
      </c>
      <c r="V48" s="22">
        <v>98592</v>
      </c>
      <c r="W48" s="22">
        <v>68</v>
      </c>
      <c r="X48" s="32">
        <v>43</v>
      </c>
    </row>
    <row r="49" spans="1:24" x14ac:dyDescent="0.2">
      <c r="A49" s="33">
        <v>41</v>
      </c>
      <c r="B49" s="22">
        <v>107546</v>
      </c>
      <c r="C49" s="22">
        <v>107202</v>
      </c>
      <c r="D49" s="22">
        <v>105</v>
      </c>
      <c r="E49" s="31">
        <v>9.7999999999999997E-4</v>
      </c>
      <c r="F49" s="22">
        <v>98244</v>
      </c>
      <c r="G49" s="22">
        <v>97</v>
      </c>
      <c r="H49" s="32">
        <v>40.65</v>
      </c>
      <c r="I49" s="22"/>
      <c r="J49" s="22">
        <v>106970</v>
      </c>
      <c r="K49" s="22">
        <v>107815</v>
      </c>
      <c r="L49" s="22">
        <v>70</v>
      </c>
      <c r="M49" s="31">
        <v>6.4999999999999997E-4</v>
      </c>
      <c r="N49" s="22">
        <v>98813</v>
      </c>
      <c r="O49" s="22">
        <v>65</v>
      </c>
      <c r="P49" s="32">
        <v>43.36</v>
      </c>
      <c r="Q49" s="22"/>
      <c r="R49" s="22">
        <v>214516</v>
      </c>
      <c r="S49" s="22">
        <v>215017</v>
      </c>
      <c r="T49" s="22">
        <v>175</v>
      </c>
      <c r="U49" s="31">
        <v>8.1999999999999998E-4</v>
      </c>
      <c r="V49" s="22">
        <v>98523</v>
      </c>
      <c r="W49" s="22">
        <v>81</v>
      </c>
      <c r="X49" s="32">
        <v>42.03</v>
      </c>
    </row>
    <row r="50" spans="1:24" x14ac:dyDescent="0.2">
      <c r="A50" s="33">
        <v>42</v>
      </c>
      <c r="B50" s="22">
        <v>103398</v>
      </c>
      <c r="C50" s="22">
        <v>108679</v>
      </c>
      <c r="D50" s="22">
        <v>144</v>
      </c>
      <c r="E50" s="31">
        <v>1.33E-3</v>
      </c>
      <c r="F50" s="22">
        <v>98147</v>
      </c>
      <c r="G50" s="22">
        <v>131</v>
      </c>
      <c r="H50" s="32">
        <v>39.69</v>
      </c>
      <c r="I50" s="22"/>
      <c r="J50" s="22">
        <v>103643</v>
      </c>
      <c r="K50" s="22">
        <v>108715</v>
      </c>
      <c r="L50" s="22">
        <v>81</v>
      </c>
      <c r="M50" s="31">
        <v>7.5000000000000002E-4</v>
      </c>
      <c r="N50" s="22">
        <v>98748</v>
      </c>
      <c r="O50" s="22">
        <v>74</v>
      </c>
      <c r="P50" s="32">
        <v>42.39</v>
      </c>
      <c r="Q50" s="22"/>
      <c r="R50" s="22">
        <v>207041</v>
      </c>
      <c r="S50" s="22">
        <v>217394</v>
      </c>
      <c r="T50" s="22">
        <v>225</v>
      </c>
      <c r="U50" s="31">
        <v>1.0399999999999999E-3</v>
      </c>
      <c r="V50" s="22">
        <v>98443</v>
      </c>
      <c r="W50" s="22">
        <v>103</v>
      </c>
      <c r="X50" s="32">
        <v>41.06</v>
      </c>
    </row>
    <row r="51" spans="1:24" x14ac:dyDescent="0.2">
      <c r="A51" s="33">
        <v>43</v>
      </c>
      <c r="B51" s="22">
        <v>103095</v>
      </c>
      <c r="C51" s="22">
        <v>104491</v>
      </c>
      <c r="D51" s="22">
        <v>111</v>
      </c>
      <c r="E51" s="31">
        <v>1.07E-3</v>
      </c>
      <c r="F51" s="22">
        <v>98016</v>
      </c>
      <c r="G51" s="22">
        <v>105</v>
      </c>
      <c r="H51" s="32">
        <v>38.74</v>
      </c>
      <c r="I51" s="22"/>
      <c r="J51" s="22">
        <v>103760</v>
      </c>
      <c r="K51" s="22">
        <v>105150</v>
      </c>
      <c r="L51" s="22">
        <v>98</v>
      </c>
      <c r="M51" s="31">
        <v>9.3999999999999997E-4</v>
      </c>
      <c r="N51" s="22">
        <v>98674</v>
      </c>
      <c r="O51" s="22">
        <v>93</v>
      </c>
      <c r="P51" s="32">
        <v>41.42</v>
      </c>
      <c r="Q51" s="22"/>
      <c r="R51" s="22">
        <v>206855</v>
      </c>
      <c r="S51" s="22">
        <v>209641</v>
      </c>
      <c r="T51" s="22">
        <v>209</v>
      </c>
      <c r="U51" s="31">
        <v>1E-3</v>
      </c>
      <c r="V51" s="22">
        <v>98340</v>
      </c>
      <c r="W51" s="22">
        <v>99</v>
      </c>
      <c r="X51" s="32">
        <v>40.1</v>
      </c>
    </row>
    <row r="52" spans="1:24" x14ac:dyDescent="0.2">
      <c r="A52" s="33">
        <v>44</v>
      </c>
      <c r="B52" s="22">
        <v>101350</v>
      </c>
      <c r="C52" s="22">
        <v>104104</v>
      </c>
      <c r="D52" s="22">
        <v>138</v>
      </c>
      <c r="E52" s="31">
        <v>1.33E-3</v>
      </c>
      <c r="F52" s="22">
        <v>97912</v>
      </c>
      <c r="G52" s="22">
        <v>130</v>
      </c>
      <c r="H52" s="32">
        <v>37.78</v>
      </c>
      <c r="I52" s="22"/>
      <c r="J52" s="22">
        <v>102403</v>
      </c>
      <c r="K52" s="22">
        <v>105229</v>
      </c>
      <c r="L52" s="22">
        <v>111</v>
      </c>
      <c r="M52" s="31">
        <v>1.06E-3</v>
      </c>
      <c r="N52" s="22">
        <v>98581</v>
      </c>
      <c r="O52" s="22">
        <v>105</v>
      </c>
      <c r="P52" s="32">
        <v>40.46</v>
      </c>
      <c r="Q52" s="22"/>
      <c r="R52" s="22">
        <v>203753</v>
      </c>
      <c r="S52" s="22">
        <v>209333</v>
      </c>
      <c r="T52" s="22">
        <v>249</v>
      </c>
      <c r="U52" s="31">
        <v>1.1999999999999999E-3</v>
      </c>
      <c r="V52" s="22">
        <v>98242</v>
      </c>
      <c r="W52" s="22">
        <v>117</v>
      </c>
      <c r="X52" s="32">
        <v>39.14</v>
      </c>
    </row>
    <row r="53" spans="1:24" x14ac:dyDescent="0.2">
      <c r="A53" s="33">
        <v>45</v>
      </c>
      <c r="B53" s="22">
        <v>102577</v>
      </c>
      <c r="C53" s="22">
        <v>102256</v>
      </c>
      <c r="D53" s="22">
        <v>147</v>
      </c>
      <c r="E53" s="31">
        <v>1.4400000000000001E-3</v>
      </c>
      <c r="F53" s="22">
        <v>97781</v>
      </c>
      <c r="G53" s="22">
        <v>141</v>
      </c>
      <c r="H53" s="32">
        <v>36.83</v>
      </c>
      <c r="I53" s="22"/>
      <c r="J53" s="22">
        <v>102646</v>
      </c>
      <c r="K53" s="22">
        <v>103758</v>
      </c>
      <c r="L53" s="22">
        <v>102</v>
      </c>
      <c r="M53" s="31">
        <v>9.8999999999999999E-4</v>
      </c>
      <c r="N53" s="22">
        <v>98477</v>
      </c>
      <c r="O53" s="22">
        <v>97</v>
      </c>
      <c r="P53" s="32">
        <v>39.5</v>
      </c>
      <c r="Q53" s="22"/>
      <c r="R53" s="22">
        <v>205223</v>
      </c>
      <c r="S53" s="22">
        <v>206014</v>
      </c>
      <c r="T53" s="22">
        <v>249</v>
      </c>
      <c r="U53" s="31">
        <v>1.2099999999999999E-3</v>
      </c>
      <c r="V53" s="22">
        <v>98124</v>
      </c>
      <c r="W53" s="22">
        <v>119</v>
      </c>
      <c r="X53" s="32">
        <v>38.19</v>
      </c>
    </row>
    <row r="54" spans="1:24" x14ac:dyDescent="0.2">
      <c r="A54" s="33">
        <v>46</v>
      </c>
      <c r="B54" s="22">
        <v>102456</v>
      </c>
      <c r="C54" s="22">
        <v>103336</v>
      </c>
      <c r="D54" s="22">
        <v>168</v>
      </c>
      <c r="E54" s="31">
        <v>1.6299999999999999E-3</v>
      </c>
      <c r="F54" s="22">
        <v>97640</v>
      </c>
      <c r="G54" s="22">
        <v>159</v>
      </c>
      <c r="H54" s="32">
        <v>35.880000000000003</v>
      </c>
      <c r="I54" s="22"/>
      <c r="J54" s="22">
        <v>103758</v>
      </c>
      <c r="K54" s="22">
        <v>104011</v>
      </c>
      <c r="L54" s="22">
        <v>106</v>
      </c>
      <c r="M54" s="31">
        <v>1.0300000000000001E-3</v>
      </c>
      <c r="N54" s="22">
        <v>98379</v>
      </c>
      <c r="O54" s="22">
        <v>101</v>
      </c>
      <c r="P54" s="32">
        <v>38.54</v>
      </c>
      <c r="Q54" s="22"/>
      <c r="R54" s="22">
        <v>206214</v>
      </c>
      <c r="S54" s="22">
        <v>207347</v>
      </c>
      <c r="T54" s="22">
        <v>274</v>
      </c>
      <c r="U54" s="31">
        <v>1.33E-3</v>
      </c>
      <c r="V54" s="22">
        <v>98005</v>
      </c>
      <c r="W54" s="22">
        <v>130</v>
      </c>
      <c r="X54" s="32">
        <v>37.24</v>
      </c>
    </row>
    <row r="55" spans="1:24" x14ac:dyDescent="0.2">
      <c r="A55" s="33">
        <v>47</v>
      </c>
      <c r="B55" s="22">
        <v>106783</v>
      </c>
      <c r="C55" s="22">
        <v>103121</v>
      </c>
      <c r="D55" s="22">
        <v>183</v>
      </c>
      <c r="E55" s="31">
        <v>1.7799999999999999E-3</v>
      </c>
      <c r="F55" s="22">
        <v>97481</v>
      </c>
      <c r="G55" s="22">
        <v>173</v>
      </c>
      <c r="H55" s="32">
        <v>34.94</v>
      </c>
      <c r="I55" s="22"/>
      <c r="J55" s="22">
        <v>108388</v>
      </c>
      <c r="K55" s="22">
        <v>104914</v>
      </c>
      <c r="L55" s="22">
        <v>116</v>
      </c>
      <c r="M55" s="31">
        <v>1.1100000000000001E-3</v>
      </c>
      <c r="N55" s="22">
        <v>98278</v>
      </c>
      <c r="O55" s="22">
        <v>109</v>
      </c>
      <c r="P55" s="32">
        <v>37.58</v>
      </c>
      <c r="Q55" s="22"/>
      <c r="R55" s="22">
        <v>215171</v>
      </c>
      <c r="S55" s="22">
        <v>208035</v>
      </c>
      <c r="T55" s="22">
        <v>299</v>
      </c>
      <c r="U55" s="31">
        <v>1.4400000000000001E-3</v>
      </c>
      <c r="V55" s="22">
        <v>97875</v>
      </c>
      <c r="W55" s="22">
        <v>141</v>
      </c>
      <c r="X55" s="32">
        <v>36.28</v>
      </c>
    </row>
    <row r="56" spans="1:24" x14ac:dyDescent="0.2">
      <c r="A56" s="33">
        <v>48</v>
      </c>
      <c r="B56" s="22">
        <v>110300</v>
      </c>
      <c r="C56" s="22">
        <v>107402</v>
      </c>
      <c r="D56" s="22">
        <v>208</v>
      </c>
      <c r="E56" s="31">
        <v>1.9400000000000001E-3</v>
      </c>
      <c r="F56" s="22">
        <v>97307</v>
      </c>
      <c r="G56" s="22">
        <v>189</v>
      </c>
      <c r="H56" s="32">
        <v>34</v>
      </c>
      <c r="I56" s="22"/>
      <c r="J56" s="22">
        <v>111945</v>
      </c>
      <c r="K56" s="22">
        <v>109497</v>
      </c>
      <c r="L56" s="22">
        <v>177</v>
      </c>
      <c r="M56" s="31">
        <v>1.6199999999999999E-3</v>
      </c>
      <c r="N56" s="22">
        <v>98169</v>
      </c>
      <c r="O56" s="22">
        <v>159</v>
      </c>
      <c r="P56" s="32">
        <v>36.619999999999997</v>
      </c>
      <c r="Q56" s="22"/>
      <c r="R56" s="22">
        <v>222245</v>
      </c>
      <c r="S56" s="22">
        <v>216899</v>
      </c>
      <c r="T56" s="22">
        <v>385</v>
      </c>
      <c r="U56" s="31">
        <v>1.7799999999999999E-3</v>
      </c>
      <c r="V56" s="22">
        <v>97734</v>
      </c>
      <c r="W56" s="22">
        <v>174</v>
      </c>
      <c r="X56" s="32">
        <v>35.340000000000003</v>
      </c>
    </row>
    <row r="57" spans="1:24" x14ac:dyDescent="0.2">
      <c r="A57" s="33">
        <v>49</v>
      </c>
      <c r="B57" s="22">
        <v>118807</v>
      </c>
      <c r="C57" s="22">
        <v>110788</v>
      </c>
      <c r="D57" s="22">
        <v>239</v>
      </c>
      <c r="E57" s="31">
        <v>2.16E-3</v>
      </c>
      <c r="F57" s="22">
        <v>97119</v>
      </c>
      <c r="G57" s="22">
        <v>210</v>
      </c>
      <c r="H57" s="32">
        <v>33.07</v>
      </c>
      <c r="I57" s="22"/>
      <c r="J57" s="22">
        <v>120794</v>
      </c>
      <c r="K57" s="22">
        <v>112869</v>
      </c>
      <c r="L57" s="22">
        <v>204</v>
      </c>
      <c r="M57" s="31">
        <v>1.81E-3</v>
      </c>
      <c r="N57" s="22">
        <v>98010</v>
      </c>
      <c r="O57" s="22">
        <v>178</v>
      </c>
      <c r="P57" s="32">
        <v>35.68</v>
      </c>
      <c r="Q57" s="22"/>
      <c r="R57" s="22">
        <v>239601</v>
      </c>
      <c r="S57" s="22">
        <v>223657</v>
      </c>
      <c r="T57" s="22">
        <v>443</v>
      </c>
      <c r="U57" s="31">
        <v>1.99E-3</v>
      </c>
      <c r="V57" s="22">
        <v>97560</v>
      </c>
      <c r="W57" s="22">
        <v>194</v>
      </c>
      <c r="X57" s="32">
        <v>34.4</v>
      </c>
    </row>
    <row r="58" spans="1:24" x14ac:dyDescent="0.2">
      <c r="A58" s="33">
        <v>50</v>
      </c>
      <c r="B58" s="22">
        <v>125218</v>
      </c>
      <c r="C58" s="22">
        <v>119161</v>
      </c>
      <c r="D58" s="22">
        <v>292</v>
      </c>
      <c r="E58" s="31">
        <v>2.4499999999999999E-3</v>
      </c>
      <c r="F58" s="22">
        <v>96909</v>
      </c>
      <c r="G58" s="22">
        <v>238</v>
      </c>
      <c r="H58" s="32">
        <v>32.14</v>
      </c>
      <c r="I58" s="22"/>
      <c r="J58" s="22">
        <v>125578</v>
      </c>
      <c r="K58" s="22">
        <v>121698</v>
      </c>
      <c r="L58" s="22">
        <v>194</v>
      </c>
      <c r="M58" s="31">
        <v>1.6000000000000001E-3</v>
      </c>
      <c r="N58" s="22">
        <v>97832</v>
      </c>
      <c r="O58" s="22">
        <v>156</v>
      </c>
      <c r="P58" s="32">
        <v>34.74</v>
      </c>
      <c r="Q58" s="22"/>
      <c r="R58" s="22">
        <v>250796</v>
      </c>
      <c r="S58" s="22">
        <v>240859</v>
      </c>
      <c r="T58" s="22">
        <v>486</v>
      </c>
      <c r="U58" s="31">
        <v>2.0200000000000001E-3</v>
      </c>
      <c r="V58" s="22">
        <v>97366</v>
      </c>
      <c r="W58" s="22">
        <v>197</v>
      </c>
      <c r="X58" s="32">
        <v>33.47</v>
      </c>
    </row>
    <row r="59" spans="1:24" x14ac:dyDescent="0.2">
      <c r="A59" s="33">
        <v>51</v>
      </c>
      <c r="B59" s="22">
        <v>130303</v>
      </c>
      <c r="C59" s="22">
        <v>125417</v>
      </c>
      <c r="D59" s="22">
        <v>348</v>
      </c>
      <c r="E59" s="31">
        <v>2.7699999999999999E-3</v>
      </c>
      <c r="F59" s="22">
        <v>96671</v>
      </c>
      <c r="G59" s="22">
        <v>268</v>
      </c>
      <c r="H59" s="32">
        <v>31.21</v>
      </c>
      <c r="I59" s="22"/>
      <c r="J59" s="22">
        <v>130609</v>
      </c>
      <c r="K59" s="22">
        <v>126214</v>
      </c>
      <c r="L59" s="22">
        <v>242</v>
      </c>
      <c r="M59" s="31">
        <v>1.92E-3</v>
      </c>
      <c r="N59" s="22">
        <v>97676</v>
      </c>
      <c r="O59" s="22">
        <v>188</v>
      </c>
      <c r="P59" s="32">
        <v>33.799999999999997</v>
      </c>
      <c r="Q59" s="22"/>
      <c r="R59" s="22">
        <v>260912</v>
      </c>
      <c r="S59" s="22">
        <v>251631</v>
      </c>
      <c r="T59" s="22">
        <v>590</v>
      </c>
      <c r="U59" s="31">
        <v>2.3500000000000001E-3</v>
      </c>
      <c r="V59" s="22">
        <v>97169</v>
      </c>
      <c r="W59" s="22">
        <v>228</v>
      </c>
      <c r="X59" s="32">
        <v>32.53</v>
      </c>
    </row>
    <row r="60" spans="1:24" x14ac:dyDescent="0.2">
      <c r="A60" s="33">
        <v>52</v>
      </c>
      <c r="B60" s="22">
        <v>133294</v>
      </c>
      <c r="C60" s="22">
        <v>130378</v>
      </c>
      <c r="D60" s="22">
        <v>394</v>
      </c>
      <c r="E60" s="31">
        <v>3.0200000000000001E-3</v>
      </c>
      <c r="F60" s="22">
        <v>96403</v>
      </c>
      <c r="G60" s="22">
        <v>291</v>
      </c>
      <c r="H60" s="32">
        <v>30.3</v>
      </c>
      <c r="I60" s="22"/>
      <c r="J60" s="22">
        <v>132606</v>
      </c>
      <c r="K60" s="22">
        <v>131159</v>
      </c>
      <c r="L60" s="22">
        <v>261</v>
      </c>
      <c r="M60" s="31">
        <v>1.99E-3</v>
      </c>
      <c r="N60" s="22">
        <v>97488</v>
      </c>
      <c r="O60" s="22">
        <v>194</v>
      </c>
      <c r="P60" s="32">
        <v>32.86</v>
      </c>
      <c r="Q60" s="22"/>
      <c r="R60" s="22">
        <v>265900</v>
      </c>
      <c r="S60" s="22">
        <v>261537</v>
      </c>
      <c r="T60" s="22">
        <v>655</v>
      </c>
      <c r="U60" s="31">
        <v>2.5000000000000001E-3</v>
      </c>
      <c r="V60" s="22">
        <v>96941</v>
      </c>
      <c r="W60" s="22">
        <v>243</v>
      </c>
      <c r="X60" s="32">
        <v>31.61</v>
      </c>
    </row>
    <row r="61" spans="1:24" x14ac:dyDescent="0.2">
      <c r="A61" s="33">
        <v>53</v>
      </c>
      <c r="B61" s="22">
        <v>127319</v>
      </c>
      <c r="C61" s="22">
        <v>133199</v>
      </c>
      <c r="D61" s="22">
        <v>450</v>
      </c>
      <c r="E61" s="31">
        <v>3.3700000000000002E-3</v>
      </c>
      <c r="F61" s="22">
        <v>96112</v>
      </c>
      <c r="G61" s="22">
        <v>324</v>
      </c>
      <c r="H61" s="32">
        <v>29.39</v>
      </c>
      <c r="I61" s="22"/>
      <c r="J61" s="22">
        <v>127035</v>
      </c>
      <c r="K61" s="22">
        <v>133103</v>
      </c>
      <c r="L61" s="22">
        <v>288</v>
      </c>
      <c r="M61" s="31">
        <v>2.1700000000000001E-3</v>
      </c>
      <c r="N61" s="22">
        <v>97294</v>
      </c>
      <c r="O61" s="22">
        <v>211</v>
      </c>
      <c r="P61" s="32">
        <v>31.92</v>
      </c>
      <c r="Q61" s="22"/>
      <c r="R61" s="22">
        <v>254354</v>
      </c>
      <c r="S61" s="22">
        <v>266302</v>
      </c>
      <c r="T61" s="22">
        <v>738</v>
      </c>
      <c r="U61" s="31">
        <v>2.7699999999999999E-3</v>
      </c>
      <c r="V61" s="22">
        <v>96698</v>
      </c>
      <c r="W61" s="22">
        <v>268</v>
      </c>
      <c r="X61" s="32">
        <v>30.69</v>
      </c>
    </row>
    <row r="62" spans="1:24" x14ac:dyDescent="0.2">
      <c r="A62" s="33">
        <v>54</v>
      </c>
      <c r="B62" s="22">
        <v>126151</v>
      </c>
      <c r="C62" s="22">
        <v>127143</v>
      </c>
      <c r="D62" s="22">
        <v>487</v>
      </c>
      <c r="E62" s="31">
        <v>3.82E-3</v>
      </c>
      <c r="F62" s="22">
        <v>95788</v>
      </c>
      <c r="G62" s="22">
        <v>366</v>
      </c>
      <c r="H62" s="32">
        <v>28.49</v>
      </c>
      <c r="I62" s="22"/>
      <c r="J62" s="22">
        <v>124957</v>
      </c>
      <c r="K62" s="22">
        <v>127407</v>
      </c>
      <c r="L62" s="22">
        <v>335</v>
      </c>
      <c r="M62" s="31">
        <v>2.63E-3</v>
      </c>
      <c r="N62" s="22">
        <v>97083</v>
      </c>
      <c r="O62" s="22">
        <v>255</v>
      </c>
      <c r="P62" s="32">
        <v>30.99</v>
      </c>
      <c r="Q62" s="22"/>
      <c r="R62" s="22">
        <v>251108</v>
      </c>
      <c r="S62" s="22">
        <v>254550</v>
      </c>
      <c r="T62" s="22">
        <v>822</v>
      </c>
      <c r="U62" s="31">
        <v>3.2299999999999998E-3</v>
      </c>
      <c r="V62" s="22">
        <v>96431</v>
      </c>
      <c r="W62" s="22">
        <v>311</v>
      </c>
      <c r="X62" s="32">
        <v>29.77</v>
      </c>
    </row>
    <row r="63" spans="1:24" x14ac:dyDescent="0.2">
      <c r="A63" s="33">
        <v>55</v>
      </c>
      <c r="B63" s="22">
        <v>126368</v>
      </c>
      <c r="C63" s="22">
        <v>125969</v>
      </c>
      <c r="D63" s="22">
        <v>473</v>
      </c>
      <c r="E63" s="31">
        <v>3.7499999999999999E-3</v>
      </c>
      <c r="F63" s="22">
        <v>95422</v>
      </c>
      <c r="G63" s="22">
        <v>357</v>
      </c>
      <c r="H63" s="32">
        <v>27.6</v>
      </c>
      <c r="I63" s="22"/>
      <c r="J63" s="22">
        <v>125394</v>
      </c>
      <c r="K63" s="22">
        <v>125179</v>
      </c>
      <c r="L63" s="22">
        <v>349</v>
      </c>
      <c r="M63" s="31">
        <v>2.7899999999999999E-3</v>
      </c>
      <c r="N63" s="22">
        <v>96828</v>
      </c>
      <c r="O63" s="22">
        <v>270</v>
      </c>
      <c r="P63" s="32">
        <v>30.07</v>
      </c>
      <c r="Q63" s="22"/>
      <c r="R63" s="22">
        <v>251762</v>
      </c>
      <c r="S63" s="22">
        <v>251148</v>
      </c>
      <c r="T63" s="22">
        <v>822</v>
      </c>
      <c r="U63" s="31">
        <v>3.2699999999999999E-3</v>
      </c>
      <c r="V63" s="22">
        <v>96120</v>
      </c>
      <c r="W63" s="22">
        <v>314</v>
      </c>
      <c r="X63" s="32">
        <v>28.86</v>
      </c>
    </row>
    <row r="64" spans="1:24" x14ac:dyDescent="0.2">
      <c r="A64" s="33">
        <v>56</v>
      </c>
      <c r="B64" s="22">
        <v>128199</v>
      </c>
      <c r="C64" s="22">
        <v>126059</v>
      </c>
      <c r="D64" s="22">
        <v>537</v>
      </c>
      <c r="E64" s="31">
        <v>4.2500000000000003E-3</v>
      </c>
      <c r="F64" s="22">
        <v>95065</v>
      </c>
      <c r="G64" s="22">
        <v>404</v>
      </c>
      <c r="H64" s="32">
        <v>26.7</v>
      </c>
      <c r="I64" s="22"/>
      <c r="J64" s="22">
        <v>126368</v>
      </c>
      <c r="K64" s="22">
        <v>125490</v>
      </c>
      <c r="L64" s="22">
        <v>420</v>
      </c>
      <c r="M64" s="31">
        <v>3.3400000000000001E-3</v>
      </c>
      <c r="N64" s="22">
        <v>96558</v>
      </c>
      <c r="O64" s="22">
        <v>323</v>
      </c>
      <c r="P64" s="32">
        <v>29.16</v>
      </c>
      <c r="Q64" s="22"/>
      <c r="R64" s="22">
        <v>254567</v>
      </c>
      <c r="S64" s="22">
        <v>251549</v>
      </c>
      <c r="T64" s="22">
        <v>957</v>
      </c>
      <c r="U64" s="31">
        <v>3.8E-3</v>
      </c>
      <c r="V64" s="22">
        <v>95806</v>
      </c>
      <c r="W64" s="22">
        <v>364</v>
      </c>
      <c r="X64" s="32">
        <v>27.96</v>
      </c>
    </row>
    <row r="65" spans="1:24" x14ac:dyDescent="0.2">
      <c r="A65" s="33">
        <v>57</v>
      </c>
      <c r="B65" s="22">
        <v>129792</v>
      </c>
      <c r="C65" s="22">
        <v>127783</v>
      </c>
      <c r="D65" s="22">
        <v>591</v>
      </c>
      <c r="E65" s="31">
        <v>4.6100000000000004E-3</v>
      </c>
      <c r="F65" s="22">
        <v>94661</v>
      </c>
      <c r="G65" s="22">
        <v>436</v>
      </c>
      <c r="H65" s="32">
        <v>25.81</v>
      </c>
      <c r="I65" s="22"/>
      <c r="J65" s="22">
        <v>128533</v>
      </c>
      <c r="K65" s="22">
        <v>126411</v>
      </c>
      <c r="L65" s="22">
        <v>434</v>
      </c>
      <c r="M65" s="31">
        <v>3.4299999999999999E-3</v>
      </c>
      <c r="N65" s="22">
        <v>96235</v>
      </c>
      <c r="O65" s="22">
        <v>330</v>
      </c>
      <c r="P65" s="32">
        <v>28.25</v>
      </c>
      <c r="Q65" s="22"/>
      <c r="R65" s="22">
        <v>258325</v>
      </c>
      <c r="S65" s="22">
        <v>254194</v>
      </c>
      <c r="T65" s="22">
        <v>1025</v>
      </c>
      <c r="U65" s="31">
        <v>4.0200000000000001E-3</v>
      </c>
      <c r="V65" s="22">
        <v>95442</v>
      </c>
      <c r="W65" s="22">
        <v>384</v>
      </c>
      <c r="X65" s="32">
        <v>27.06</v>
      </c>
    </row>
    <row r="66" spans="1:24" x14ac:dyDescent="0.2">
      <c r="A66" s="33">
        <v>58</v>
      </c>
      <c r="B66" s="22">
        <v>127121</v>
      </c>
      <c r="C66" s="22">
        <v>129319</v>
      </c>
      <c r="D66" s="22">
        <v>654</v>
      </c>
      <c r="E66" s="31">
        <v>5.0400000000000002E-3</v>
      </c>
      <c r="F66" s="22">
        <v>94225</v>
      </c>
      <c r="G66" s="22">
        <v>474</v>
      </c>
      <c r="H66" s="32">
        <v>24.93</v>
      </c>
      <c r="I66" s="22"/>
      <c r="J66" s="22">
        <v>126119</v>
      </c>
      <c r="K66" s="22">
        <v>128460</v>
      </c>
      <c r="L66" s="22">
        <v>508</v>
      </c>
      <c r="M66" s="31">
        <v>3.9500000000000004E-3</v>
      </c>
      <c r="N66" s="22">
        <v>95905</v>
      </c>
      <c r="O66" s="22">
        <v>378</v>
      </c>
      <c r="P66" s="32">
        <v>27.35</v>
      </c>
      <c r="Q66" s="22"/>
      <c r="R66" s="22">
        <v>253240</v>
      </c>
      <c r="S66" s="22">
        <v>257779</v>
      </c>
      <c r="T66" s="22">
        <v>1162</v>
      </c>
      <c r="U66" s="31">
        <v>4.4900000000000001E-3</v>
      </c>
      <c r="V66" s="22">
        <v>95058</v>
      </c>
      <c r="W66" s="22">
        <v>427</v>
      </c>
      <c r="X66" s="32">
        <v>26.17</v>
      </c>
    </row>
    <row r="67" spans="1:24" x14ac:dyDescent="0.2">
      <c r="A67" s="33">
        <v>59</v>
      </c>
      <c r="B67" s="22">
        <v>123702</v>
      </c>
      <c r="C67" s="22">
        <v>126508</v>
      </c>
      <c r="D67" s="22">
        <v>701</v>
      </c>
      <c r="E67" s="31">
        <v>5.5100000000000001E-3</v>
      </c>
      <c r="F67" s="22">
        <v>93751</v>
      </c>
      <c r="G67" s="22">
        <v>517</v>
      </c>
      <c r="H67" s="32">
        <v>24.05</v>
      </c>
      <c r="I67" s="22"/>
      <c r="J67" s="22">
        <v>123897</v>
      </c>
      <c r="K67" s="22">
        <v>125973</v>
      </c>
      <c r="L67" s="22">
        <v>537</v>
      </c>
      <c r="M67" s="31">
        <v>4.2500000000000003E-3</v>
      </c>
      <c r="N67" s="22">
        <v>95527</v>
      </c>
      <c r="O67" s="22">
        <v>406</v>
      </c>
      <c r="P67" s="32">
        <v>26.45</v>
      </c>
      <c r="Q67" s="22"/>
      <c r="R67" s="22">
        <v>247599</v>
      </c>
      <c r="S67" s="22">
        <v>252481</v>
      </c>
      <c r="T67" s="22">
        <v>1238</v>
      </c>
      <c r="U67" s="31">
        <v>4.8799999999999998E-3</v>
      </c>
      <c r="V67" s="22">
        <v>94631</v>
      </c>
      <c r="W67" s="22">
        <v>462</v>
      </c>
      <c r="X67" s="32">
        <v>25.29</v>
      </c>
    </row>
    <row r="68" spans="1:24" x14ac:dyDescent="0.2">
      <c r="A68" s="33">
        <v>60</v>
      </c>
      <c r="B68" s="22">
        <v>121759</v>
      </c>
      <c r="C68" s="22">
        <v>123123</v>
      </c>
      <c r="D68" s="22">
        <v>777</v>
      </c>
      <c r="E68" s="31">
        <v>6.28E-3</v>
      </c>
      <c r="F68" s="22">
        <v>93234</v>
      </c>
      <c r="G68" s="22">
        <v>585</v>
      </c>
      <c r="H68" s="32">
        <v>23.18</v>
      </c>
      <c r="I68" s="22"/>
      <c r="J68" s="22">
        <v>122231</v>
      </c>
      <c r="K68" s="22">
        <v>123789</v>
      </c>
      <c r="L68" s="22">
        <v>549</v>
      </c>
      <c r="M68" s="31">
        <v>4.4200000000000003E-3</v>
      </c>
      <c r="N68" s="22">
        <v>95121</v>
      </c>
      <c r="O68" s="22">
        <v>421</v>
      </c>
      <c r="P68" s="32">
        <v>25.56</v>
      </c>
      <c r="Q68" s="22"/>
      <c r="R68" s="22">
        <v>243990</v>
      </c>
      <c r="S68" s="22">
        <v>246912</v>
      </c>
      <c r="T68" s="22">
        <v>1326</v>
      </c>
      <c r="U68" s="31">
        <v>5.3499999999999997E-3</v>
      </c>
      <c r="V68" s="22">
        <v>94169</v>
      </c>
      <c r="W68" s="22">
        <v>504</v>
      </c>
      <c r="X68" s="32">
        <v>24.41</v>
      </c>
    </row>
    <row r="69" spans="1:24" x14ac:dyDescent="0.2">
      <c r="A69" s="33">
        <v>61</v>
      </c>
      <c r="B69" s="22">
        <v>117924</v>
      </c>
      <c r="C69" s="22">
        <v>121132</v>
      </c>
      <c r="D69" s="22">
        <v>825</v>
      </c>
      <c r="E69" s="31">
        <v>6.77E-3</v>
      </c>
      <c r="F69" s="22">
        <v>92649</v>
      </c>
      <c r="G69" s="22">
        <v>627</v>
      </c>
      <c r="H69" s="32">
        <v>22.32</v>
      </c>
      <c r="I69" s="22"/>
      <c r="J69" s="22">
        <v>118536</v>
      </c>
      <c r="K69" s="22">
        <v>122008</v>
      </c>
      <c r="L69" s="22">
        <v>597</v>
      </c>
      <c r="M69" s="31">
        <v>4.8799999999999998E-3</v>
      </c>
      <c r="N69" s="22">
        <v>94700</v>
      </c>
      <c r="O69" s="22">
        <v>462</v>
      </c>
      <c r="P69" s="32">
        <v>24.68</v>
      </c>
      <c r="Q69" s="22"/>
      <c r="R69" s="22">
        <v>236460</v>
      </c>
      <c r="S69" s="22">
        <v>243140</v>
      </c>
      <c r="T69" s="22">
        <v>1422</v>
      </c>
      <c r="U69" s="31">
        <v>5.8199999999999997E-3</v>
      </c>
      <c r="V69" s="22">
        <v>93665</v>
      </c>
      <c r="W69" s="22">
        <v>545</v>
      </c>
      <c r="X69" s="32">
        <v>23.54</v>
      </c>
    </row>
    <row r="70" spans="1:24" x14ac:dyDescent="0.2">
      <c r="A70" s="33">
        <v>62</v>
      </c>
      <c r="B70" s="22">
        <v>116047</v>
      </c>
      <c r="C70" s="22">
        <v>117259</v>
      </c>
      <c r="D70" s="22">
        <v>872</v>
      </c>
      <c r="E70" s="31">
        <v>7.3899999999999999E-3</v>
      </c>
      <c r="F70" s="22">
        <v>92022</v>
      </c>
      <c r="G70" s="22">
        <v>680</v>
      </c>
      <c r="H70" s="32">
        <v>21.47</v>
      </c>
      <c r="I70" s="22"/>
      <c r="J70" s="22">
        <v>116928</v>
      </c>
      <c r="K70" s="22">
        <v>118256</v>
      </c>
      <c r="L70" s="22">
        <v>643</v>
      </c>
      <c r="M70" s="31">
        <v>5.4200000000000003E-3</v>
      </c>
      <c r="N70" s="22">
        <v>94238</v>
      </c>
      <c r="O70" s="22">
        <v>510</v>
      </c>
      <c r="P70" s="32">
        <v>23.79</v>
      </c>
      <c r="Q70" s="22"/>
      <c r="R70" s="22">
        <v>232975</v>
      </c>
      <c r="S70" s="22">
        <v>235515</v>
      </c>
      <c r="T70" s="22">
        <v>1515</v>
      </c>
      <c r="U70" s="31">
        <v>6.4000000000000003E-3</v>
      </c>
      <c r="V70" s="22">
        <v>93120</v>
      </c>
      <c r="W70" s="22">
        <v>596</v>
      </c>
      <c r="X70" s="32">
        <v>22.67</v>
      </c>
    </row>
    <row r="71" spans="1:24" x14ac:dyDescent="0.2">
      <c r="A71" s="33">
        <v>63</v>
      </c>
      <c r="B71" s="22">
        <v>112317</v>
      </c>
      <c r="C71" s="22">
        <v>115190</v>
      </c>
      <c r="D71" s="22">
        <v>1008</v>
      </c>
      <c r="E71" s="31">
        <v>8.6800000000000002E-3</v>
      </c>
      <c r="F71" s="22">
        <v>91342</v>
      </c>
      <c r="G71" s="22">
        <v>793</v>
      </c>
      <c r="H71" s="32">
        <v>20.63</v>
      </c>
      <c r="I71" s="22"/>
      <c r="J71" s="22">
        <v>113266</v>
      </c>
      <c r="K71" s="22">
        <v>116565</v>
      </c>
      <c r="L71" s="22">
        <v>749</v>
      </c>
      <c r="M71" s="31">
        <v>6.4000000000000003E-3</v>
      </c>
      <c r="N71" s="22">
        <v>93728</v>
      </c>
      <c r="O71" s="22">
        <v>599</v>
      </c>
      <c r="P71" s="32">
        <v>22.92</v>
      </c>
      <c r="Q71" s="22"/>
      <c r="R71" s="22">
        <v>225583</v>
      </c>
      <c r="S71" s="22">
        <v>231755</v>
      </c>
      <c r="T71" s="22">
        <v>1757</v>
      </c>
      <c r="U71" s="31">
        <v>7.5300000000000002E-3</v>
      </c>
      <c r="V71" s="22">
        <v>92524</v>
      </c>
      <c r="W71" s="22">
        <v>697</v>
      </c>
      <c r="X71" s="32">
        <v>21.81</v>
      </c>
    </row>
    <row r="72" spans="1:24" x14ac:dyDescent="0.2">
      <c r="A72" s="33">
        <v>64</v>
      </c>
      <c r="B72" s="22">
        <v>108918</v>
      </c>
      <c r="C72" s="22">
        <v>111350</v>
      </c>
      <c r="D72" s="22">
        <v>1068</v>
      </c>
      <c r="E72" s="31">
        <v>9.4999999999999998E-3</v>
      </c>
      <c r="F72" s="22">
        <v>90549</v>
      </c>
      <c r="G72" s="22">
        <v>861</v>
      </c>
      <c r="H72" s="32">
        <v>19.8</v>
      </c>
      <c r="I72" s="22"/>
      <c r="J72" s="22">
        <v>110571</v>
      </c>
      <c r="K72" s="22">
        <v>112862</v>
      </c>
      <c r="L72" s="22">
        <v>753</v>
      </c>
      <c r="M72" s="31">
        <v>6.6400000000000001E-3</v>
      </c>
      <c r="N72" s="22">
        <v>93129</v>
      </c>
      <c r="O72" s="22">
        <v>618</v>
      </c>
      <c r="P72" s="32">
        <v>22.07</v>
      </c>
      <c r="Q72" s="22"/>
      <c r="R72" s="22">
        <v>219489</v>
      </c>
      <c r="S72" s="22">
        <v>224212</v>
      </c>
      <c r="T72" s="22">
        <v>1821</v>
      </c>
      <c r="U72" s="31">
        <v>8.0599999999999995E-3</v>
      </c>
      <c r="V72" s="22">
        <v>91827</v>
      </c>
      <c r="W72" s="22">
        <v>741</v>
      </c>
      <c r="X72" s="32">
        <v>20.98</v>
      </c>
    </row>
    <row r="73" spans="1:24" x14ac:dyDescent="0.2">
      <c r="A73" s="33">
        <v>65</v>
      </c>
      <c r="B73" s="22">
        <v>106331</v>
      </c>
      <c r="C73" s="22">
        <v>107790</v>
      </c>
      <c r="D73" s="22">
        <v>1146</v>
      </c>
      <c r="E73" s="31">
        <v>1.052E-2</v>
      </c>
      <c r="F73" s="22">
        <v>89688</v>
      </c>
      <c r="G73" s="22">
        <v>944</v>
      </c>
      <c r="H73" s="32">
        <v>18.989999999999998</v>
      </c>
      <c r="I73" s="22"/>
      <c r="J73" s="22">
        <v>107783</v>
      </c>
      <c r="K73" s="22">
        <v>110167</v>
      </c>
      <c r="L73" s="22">
        <v>803</v>
      </c>
      <c r="M73" s="31">
        <v>7.2500000000000004E-3</v>
      </c>
      <c r="N73" s="22">
        <v>92510</v>
      </c>
      <c r="O73" s="22">
        <v>671</v>
      </c>
      <c r="P73" s="32">
        <v>21.21</v>
      </c>
      <c r="Q73" s="22"/>
      <c r="R73" s="22">
        <v>214114</v>
      </c>
      <c r="S73" s="22">
        <v>217957</v>
      </c>
      <c r="T73" s="22">
        <v>1949</v>
      </c>
      <c r="U73" s="31">
        <v>8.8699999999999994E-3</v>
      </c>
      <c r="V73" s="22">
        <v>91086</v>
      </c>
      <c r="W73" s="22">
        <v>808</v>
      </c>
      <c r="X73" s="32">
        <v>20.14</v>
      </c>
    </row>
    <row r="74" spans="1:24" x14ac:dyDescent="0.2">
      <c r="A74" s="33">
        <v>66</v>
      </c>
      <c r="B74" s="22">
        <v>102065</v>
      </c>
      <c r="C74" s="22">
        <v>105114</v>
      </c>
      <c r="D74" s="22">
        <v>1250</v>
      </c>
      <c r="E74" s="31">
        <v>1.175E-2</v>
      </c>
      <c r="F74" s="22">
        <v>88745</v>
      </c>
      <c r="G74" s="22">
        <v>1043</v>
      </c>
      <c r="H74" s="32">
        <v>18.190000000000001</v>
      </c>
      <c r="I74" s="22"/>
      <c r="J74" s="22">
        <v>105125</v>
      </c>
      <c r="K74" s="22">
        <v>107125</v>
      </c>
      <c r="L74" s="22">
        <v>919</v>
      </c>
      <c r="M74" s="31">
        <v>8.5199999999999998E-3</v>
      </c>
      <c r="N74" s="22">
        <v>91840</v>
      </c>
      <c r="O74" s="22">
        <v>782</v>
      </c>
      <c r="P74" s="32">
        <v>20.36</v>
      </c>
      <c r="Q74" s="22"/>
      <c r="R74" s="22">
        <v>207190</v>
      </c>
      <c r="S74" s="22">
        <v>212239</v>
      </c>
      <c r="T74" s="22">
        <v>2169</v>
      </c>
      <c r="U74" s="31">
        <v>1.0120000000000001E-2</v>
      </c>
      <c r="V74" s="22">
        <v>90278</v>
      </c>
      <c r="W74" s="22">
        <v>914</v>
      </c>
      <c r="X74" s="32">
        <v>19.32</v>
      </c>
    </row>
    <row r="75" spans="1:24" x14ac:dyDescent="0.2">
      <c r="A75" s="33">
        <v>67</v>
      </c>
      <c r="B75" s="22">
        <v>100090</v>
      </c>
      <c r="C75" s="22">
        <v>100786</v>
      </c>
      <c r="D75" s="22">
        <v>1231</v>
      </c>
      <c r="E75" s="31">
        <v>1.206E-2</v>
      </c>
      <c r="F75" s="22">
        <v>87702</v>
      </c>
      <c r="G75" s="22">
        <v>1058</v>
      </c>
      <c r="H75" s="32">
        <v>17.399999999999999</v>
      </c>
      <c r="I75" s="22"/>
      <c r="J75" s="22">
        <v>102314</v>
      </c>
      <c r="K75" s="22">
        <v>104320</v>
      </c>
      <c r="L75" s="22">
        <v>1001</v>
      </c>
      <c r="M75" s="31">
        <v>9.5099999999999994E-3</v>
      </c>
      <c r="N75" s="22">
        <v>91058</v>
      </c>
      <c r="O75" s="22">
        <v>866</v>
      </c>
      <c r="P75" s="32">
        <v>19.53</v>
      </c>
      <c r="Q75" s="22"/>
      <c r="R75" s="22">
        <v>202404</v>
      </c>
      <c r="S75" s="22">
        <v>205106</v>
      </c>
      <c r="T75" s="22">
        <v>2232</v>
      </c>
      <c r="U75" s="31">
        <v>1.077E-2</v>
      </c>
      <c r="V75" s="22">
        <v>89365</v>
      </c>
      <c r="W75" s="22">
        <v>962</v>
      </c>
      <c r="X75" s="32">
        <v>18.510000000000002</v>
      </c>
    </row>
    <row r="76" spans="1:24" x14ac:dyDescent="0.2">
      <c r="A76" s="33">
        <v>68</v>
      </c>
      <c r="B76" s="22">
        <v>97394</v>
      </c>
      <c r="C76" s="22">
        <v>98695</v>
      </c>
      <c r="D76" s="22">
        <v>1413</v>
      </c>
      <c r="E76" s="31">
        <v>1.4120000000000001E-2</v>
      </c>
      <c r="F76" s="22">
        <v>86644</v>
      </c>
      <c r="G76" s="22">
        <v>1223</v>
      </c>
      <c r="H76" s="32">
        <v>16.600000000000001</v>
      </c>
      <c r="I76" s="22"/>
      <c r="J76" s="22">
        <v>100154</v>
      </c>
      <c r="K76" s="22">
        <v>101532</v>
      </c>
      <c r="L76" s="22">
        <v>1089</v>
      </c>
      <c r="M76" s="31">
        <v>1.0630000000000001E-2</v>
      </c>
      <c r="N76" s="22">
        <v>90191</v>
      </c>
      <c r="O76" s="22">
        <v>959</v>
      </c>
      <c r="P76" s="32">
        <v>18.71</v>
      </c>
      <c r="Q76" s="22"/>
      <c r="R76" s="22">
        <v>197548</v>
      </c>
      <c r="S76" s="22">
        <v>200227</v>
      </c>
      <c r="T76" s="22">
        <v>2502</v>
      </c>
      <c r="U76" s="31">
        <v>1.235E-2</v>
      </c>
      <c r="V76" s="22">
        <v>88402</v>
      </c>
      <c r="W76" s="22">
        <v>1092</v>
      </c>
      <c r="X76" s="32">
        <v>17.71</v>
      </c>
    </row>
    <row r="77" spans="1:24" x14ac:dyDescent="0.2">
      <c r="A77" s="33">
        <v>69</v>
      </c>
      <c r="B77" s="22">
        <v>96472</v>
      </c>
      <c r="C77" s="22">
        <v>95884</v>
      </c>
      <c r="D77" s="22">
        <v>1506</v>
      </c>
      <c r="E77" s="31">
        <v>1.546E-2</v>
      </c>
      <c r="F77" s="22">
        <v>85420</v>
      </c>
      <c r="G77" s="22">
        <v>1321</v>
      </c>
      <c r="H77" s="32">
        <v>15.83</v>
      </c>
      <c r="I77" s="22"/>
      <c r="J77" s="22">
        <v>99588</v>
      </c>
      <c r="K77" s="22">
        <v>99271</v>
      </c>
      <c r="L77" s="22">
        <v>1099</v>
      </c>
      <c r="M77" s="31">
        <v>1.0959999999999999E-2</v>
      </c>
      <c r="N77" s="22">
        <v>89233</v>
      </c>
      <c r="O77" s="22">
        <v>978</v>
      </c>
      <c r="P77" s="32">
        <v>17.91</v>
      </c>
      <c r="Q77" s="22"/>
      <c r="R77" s="22">
        <v>196060</v>
      </c>
      <c r="S77" s="22">
        <v>195155</v>
      </c>
      <c r="T77" s="22">
        <v>2605</v>
      </c>
      <c r="U77" s="31">
        <v>1.3180000000000001E-2</v>
      </c>
      <c r="V77" s="22">
        <v>87310</v>
      </c>
      <c r="W77" s="22">
        <v>1151</v>
      </c>
      <c r="X77" s="32">
        <v>16.920000000000002</v>
      </c>
    </row>
    <row r="78" spans="1:24" x14ac:dyDescent="0.2">
      <c r="A78" s="33">
        <v>70</v>
      </c>
      <c r="B78" s="22">
        <v>92137</v>
      </c>
      <c r="C78" s="22">
        <v>94779</v>
      </c>
      <c r="D78" s="22">
        <v>1734</v>
      </c>
      <c r="E78" s="31">
        <v>1.797E-2</v>
      </c>
      <c r="F78" s="22">
        <v>84100</v>
      </c>
      <c r="G78" s="22">
        <v>1511</v>
      </c>
      <c r="H78" s="32">
        <v>15.07</v>
      </c>
      <c r="I78" s="22"/>
      <c r="J78" s="22">
        <v>94872</v>
      </c>
      <c r="K78" s="22">
        <v>98569</v>
      </c>
      <c r="L78" s="22">
        <v>1282</v>
      </c>
      <c r="M78" s="31">
        <v>1.286E-2</v>
      </c>
      <c r="N78" s="22">
        <v>88255</v>
      </c>
      <c r="O78" s="22">
        <v>1135</v>
      </c>
      <c r="P78" s="32">
        <v>17.100000000000001</v>
      </c>
      <c r="Q78" s="22"/>
      <c r="R78" s="22">
        <v>187009</v>
      </c>
      <c r="S78" s="22">
        <v>193348</v>
      </c>
      <c r="T78" s="22">
        <v>3016</v>
      </c>
      <c r="U78" s="31">
        <v>1.537E-2</v>
      </c>
      <c r="V78" s="22">
        <v>86160</v>
      </c>
      <c r="W78" s="22">
        <v>1324</v>
      </c>
      <c r="X78" s="32">
        <v>16.14</v>
      </c>
    </row>
    <row r="79" spans="1:24" x14ac:dyDescent="0.2">
      <c r="A79" s="33">
        <v>71</v>
      </c>
      <c r="B79" s="22">
        <v>90982</v>
      </c>
      <c r="C79" s="22">
        <v>90442</v>
      </c>
      <c r="D79" s="22">
        <v>1759</v>
      </c>
      <c r="E79" s="31">
        <v>1.908E-2</v>
      </c>
      <c r="F79" s="22">
        <v>82588</v>
      </c>
      <c r="G79" s="22">
        <v>1576</v>
      </c>
      <c r="H79" s="32">
        <v>14.34</v>
      </c>
      <c r="I79" s="22"/>
      <c r="J79" s="22">
        <v>95011</v>
      </c>
      <c r="K79" s="22">
        <v>93912</v>
      </c>
      <c r="L79" s="22">
        <v>1246</v>
      </c>
      <c r="M79" s="31">
        <v>1.311E-2</v>
      </c>
      <c r="N79" s="22">
        <v>87120</v>
      </c>
      <c r="O79" s="22">
        <v>1142</v>
      </c>
      <c r="P79" s="32">
        <v>16.32</v>
      </c>
      <c r="Q79" s="22"/>
      <c r="R79" s="22">
        <v>185993</v>
      </c>
      <c r="S79" s="22">
        <v>184354</v>
      </c>
      <c r="T79" s="22">
        <v>3005</v>
      </c>
      <c r="U79" s="31">
        <v>1.6049999999999998E-2</v>
      </c>
      <c r="V79" s="22">
        <v>84835</v>
      </c>
      <c r="W79" s="22">
        <v>1362</v>
      </c>
      <c r="X79" s="32">
        <v>15.38</v>
      </c>
    </row>
    <row r="80" spans="1:24" x14ac:dyDescent="0.2">
      <c r="A80" s="33">
        <v>72</v>
      </c>
      <c r="B80" s="22">
        <v>90616</v>
      </c>
      <c r="C80" s="22">
        <v>89109</v>
      </c>
      <c r="D80" s="22">
        <v>1920</v>
      </c>
      <c r="E80" s="31">
        <v>2.1100000000000001E-2</v>
      </c>
      <c r="F80" s="22">
        <v>81012</v>
      </c>
      <c r="G80" s="22">
        <v>1709</v>
      </c>
      <c r="H80" s="32">
        <v>13.61</v>
      </c>
      <c r="I80" s="22"/>
      <c r="J80" s="22">
        <v>95014</v>
      </c>
      <c r="K80" s="22">
        <v>93819</v>
      </c>
      <c r="L80" s="22">
        <v>1382</v>
      </c>
      <c r="M80" s="31">
        <v>1.453E-2</v>
      </c>
      <c r="N80" s="22">
        <v>85978</v>
      </c>
      <c r="O80" s="22">
        <v>1249</v>
      </c>
      <c r="P80" s="32">
        <v>15.53</v>
      </c>
      <c r="Q80" s="22"/>
      <c r="R80" s="22">
        <v>185630</v>
      </c>
      <c r="S80" s="22">
        <v>182928</v>
      </c>
      <c r="T80" s="22">
        <v>3302</v>
      </c>
      <c r="U80" s="31">
        <v>1.7739999999999999E-2</v>
      </c>
      <c r="V80" s="22">
        <v>83473</v>
      </c>
      <c r="W80" s="22">
        <v>1481</v>
      </c>
      <c r="X80" s="32">
        <v>14.63</v>
      </c>
    </row>
    <row r="81" spans="1:24" x14ac:dyDescent="0.2">
      <c r="A81" s="33">
        <v>73</v>
      </c>
      <c r="B81" s="22">
        <v>91848</v>
      </c>
      <c r="C81" s="22">
        <v>88591</v>
      </c>
      <c r="D81" s="22">
        <v>2114</v>
      </c>
      <c r="E81" s="31">
        <v>2.332E-2</v>
      </c>
      <c r="F81" s="22">
        <v>79303</v>
      </c>
      <c r="G81" s="22">
        <v>1849</v>
      </c>
      <c r="H81" s="32">
        <v>12.89</v>
      </c>
      <c r="I81" s="22"/>
      <c r="J81" s="22">
        <v>96491</v>
      </c>
      <c r="K81" s="22">
        <v>93633</v>
      </c>
      <c r="L81" s="22">
        <v>1594</v>
      </c>
      <c r="M81" s="31">
        <v>1.6760000000000001E-2</v>
      </c>
      <c r="N81" s="22">
        <v>84728</v>
      </c>
      <c r="O81" s="22">
        <v>1420</v>
      </c>
      <c r="P81" s="32">
        <v>14.75</v>
      </c>
      <c r="Q81" s="22"/>
      <c r="R81" s="22">
        <v>188339</v>
      </c>
      <c r="S81" s="22">
        <v>182224</v>
      </c>
      <c r="T81" s="22">
        <v>3708</v>
      </c>
      <c r="U81" s="31">
        <v>1.9959999999999999E-2</v>
      </c>
      <c r="V81" s="22">
        <v>81992</v>
      </c>
      <c r="W81" s="22">
        <v>1636</v>
      </c>
      <c r="X81" s="32">
        <v>13.88</v>
      </c>
    </row>
    <row r="82" spans="1:24" x14ac:dyDescent="0.2">
      <c r="A82" s="33">
        <v>74</v>
      </c>
      <c r="B82" s="22">
        <v>93916</v>
      </c>
      <c r="C82" s="22">
        <v>89473</v>
      </c>
      <c r="D82" s="22">
        <v>2470</v>
      </c>
      <c r="E82" s="31">
        <v>2.6880000000000001E-2</v>
      </c>
      <c r="F82" s="22">
        <v>77454</v>
      </c>
      <c r="G82" s="22">
        <v>2082</v>
      </c>
      <c r="H82" s="32">
        <v>12.19</v>
      </c>
      <c r="I82" s="22"/>
      <c r="J82" s="22">
        <v>100538</v>
      </c>
      <c r="K82" s="22">
        <v>94959</v>
      </c>
      <c r="L82" s="22">
        <v>1709</v>
      </c>
      <c r="M82" s="31">
        <v>1.77E-2</v>
      </c>
      <c r="N82" s="22">
        <v>83308</v>
      </c>
      <c r="O82" s="22">
        <v>1474</v>
      </c>
      <c r="P82" s="32">
        <v>13.99</v>
      </c>
      <c r="Q82" s="22"/>
      <c r="R82" s="22">
        <v>194454</v>
      </c>
      <c r="S82" s="22">
        <v>184432</v>
      </c>
      <c r="T82" s="22">
        <v>4179</v>
      </c>
      <c r="U82" s="31">
        <v>2.2169999999999999E-2</v>
      </c>
      <c r="V82" s="22">
        <v>80356</v>
      </c>
      <c r="W82" s="22">
        <v>1782</v>
      </c>
      <c r="X82" s="32">
        <v>13.15</v>
      </c>
    </row>
    <row r="83" spans="1:24" x14ac:dyDescent="0.2">
      <c r="A83" s="33">
        <v>75</v>
      </c>
      <c r="B83" s="22">
        <v>94829</v>
      </c>
      <c r="C83" s="22">
        <v>91260</v>
      </c>
      <c r="D83" s="22">
        <v>2719</v>
      </c>
      <c r="E83" s="31">
        <v>2.894E-2</v>
      </c>
      <c r="F83" s="22">
        <v>75372</v>
      </c>
      <c r="G83" s="22">
        <v>2181</v>
      </c>
      <c r="H83" s="32">
        <v>11.51</v>
      </c>
      <c r="I83" s="22"/>
      <c r="J83" s="22">
        <v>101761</v>
      </c>
      <c r="K83" s="22">
        <v>98645</v>
      </c>
      <c r="L83" s="22">
        <v>2069</v>
      </c>
      <c r="M83" s="31">
        <v>2.0559999999999998E-2</v>
      </c>
      <c r="N83" s="22">
        <v>81834</v>
      </c>
      <c r="O83" s="22">
        <v>1683</v>
      </c>
      <c r="P83" s="32">
        <v>13.24</v>
      </c>
      <c r="Q83" s="22"/>
      <c r="R83" s="22">
        <v>196590</v>
      </c>
      <c r="S83" s="22">
        <v>189905</v>
      </c>
      <c r="T83" s="22">
        <v>4788</v>
      </c>
      <c r="U83" s="31">
        <v>2.461E-2</v>
      </c>
      <c r="V83" s="22">
        <v>78574</v>
      </c>
      <c r="W83" s="22">
        <v>1934</v>
      </c>
      <c r="X83" s="32">
        <v>12.44</v>
      </c>
    </row>
    <row r="84" spans="1:24" x14ac:dyDescent="0.2">
      <c r="A84" s="33">
        <v>76</v>
      </c>
      <c r="B84" s="22">
        <v>64890</v>
      </c>
      <c r="C84" s="22">
        <v>91805</v>
      </c>
      <c r="D84" s="22">
        <v>3085</v>
      </c>
      <c r="E84" s="31">
        <v>3.252E-2</v>
      </c>
      <c r="F84" s="22">
        <v>73191</v>
      </c>
      <c r="G84" s="22">
        <v>2380</v>
      </c>
      <c r="H84" s="32">
        <v>10.84</v>
      </c>
      <c r="I84" s="22"/>
      <c r="J84" s="22">
        <v>71673</v>
      </c>
      <c r="K84" s="22">
        <v>99655</v>
      </c>
      <c r="L84" s="22">
        <v>2271</v>
      </c>
      <c r="M84" s="31">
        <v>2.23E-2</v>
      </c>
      <c r="N84" s="22">
        <v>80152</v>
      </c>
      <c r="O84" s="22">
        <v>1787</v>
      </c>
      <c r="P84" s="32">
        <v>12.5</v>
      </c>
      <c r="Q84" s="22"/>
      <c r="R84" s="22">
        <v>136563</v>
      </c>
      <c r="S84" s="22">
        <v>191460</v>
      </c>
      <c r="T84" s="22">
        <v>5356</v>
      </c>
      <c r="U84" s="31">
        <v>2.7230000000000001E-2</v>
      </c>
      <c r="V84" s="22">
        <v>76641</v>
      </c>
      <c r="W84" s="22">
        <v>2087</v>
      </c>
      <c r="X84" s="32">
        <v>11.74</v>
      </c>
    </row>
    <row r="85" spans="1:24" x14ac:dyDescent="0.2">
      <c r="A85" s="33">
        <v>77</v>
      </c>
      <c r="B85" s="22">
        <v>65454</v>
      </c>
      <c r="C85" s="22">
        <v>62445</v>
      </c>
      <c r="D85" s="22">
        <v>2461</v>
      </c>
      <c r="E85" s="31">
        <v>3.7920000000000002E-2</v>
      </c>
      <c r="F85" s="22">
        <v>70810</v>
      </c>
      <c r="G85" s="22">
        <v>2685</v>
      </c>
      <c r="H85" s="32">
        <v>10.19</v>
      </c>
      <c r="I85" s="22"/>
      <c r="J85" s="22">
        <v>73274</v>
      </c>
      <c r="K85" s="22">
        <v>69898</v>
      </c>
      <c r="L85" s="22">
        <v>1851</v>
      </c>
      <c r="M85" s="31">
        <v>2.581E-2</v>
      </c>
      <c r="N85" s="22">
        <v>78364</v>
      </c>
      <c r="O85" s="22">
        <v>2023</v>
      </c>
      <c r="P85" s="32">
        <v>11.78</v>
      </c>
      <c r="Q85" s="22"/>
      <c r="R85" s="22">
        <v>138728</v>
      </c>
      <c r="S85" s="22">
        <v>132343</v>
      </c>
      <c r="T85" s="22">
        <v>4312</v>
      </c>
      <c r="U85" s="31">
        <v>3.1559999999999998E-2</v>
      </c>
      <c r="V85" s="22">
        <v>74554</v>
      </c>
      <c r="W85" s="22">
        <v>2353</v>
      </c>
      <c r="X85" s="32">
        <v>11.06</v>
      </c>
    </row>
    <row r="86" spans="1:24" x14ac:dyDescent="0.2">
      <c r="A86" s="33">
        <v>78</v>
      </c>
      <c r="B86" s="22">
        <v>59963</v>
      </c>
      <c r="C86" s="22">
        <v>62771</v>
      </c>
      <c r="D86" s="22">
        <v>2730</v>
      </c>
      <c r="E86" s="31">
        <v>4.1689999999999998E-2</v>
      </c>
      <c r="F86" s="22">
        <v>68125</v>
      </c>
      <c r="G86" s="22">
        <v>2840</v>
      </c>
      <c r="H86" s="32">
        <v>9.57</v>
      </c>
      <c r="I86" s="22"/>
      <c r="J86" s="22">
        <v>67925</v>
      </c>
      <c r="K86" s="22">
        <v>71258</v>
      </c>
      <c r="L86" s="22">
        <v>2106</v>
      </c>
      <c r="M86" s="31">
        <v>2.8719999999999999E-2</v>
      </c>
      <c r="N86" s="22">
        <v>76342</v>
      </c>
      <c r="O86" s="22">
        <v>2193</v>
      </c>
      <c r="P86" s="32">
        <v>11.08</v>
      </c>
      <c r="Q86" s="22"/>
      <c r="R86" s="22">
        <v>127888</v>
      </c>
      <c r="S86" s="22">
        <v>134029</v>
      </c>
      <c r="T86" s="22">
        <v>4836</v>
      </c>
      <c r="U86" s="31">
        <v>3.4840000000000003E-2</v>
      </c>
      <c r="V86" s="22">
        <v>72200</v>
      </c>
      <c r="W86" s="22">
        <v>2516</v>
      </c>
      <c r="X86" s="32">
        <v>10.4</v>
      </c>
    </row>
    <row r="87" spans="1:24" x14ac:dyDescent="0.2">
      <c r="A87" s="33">
        <v>79</v>
      </c>
      <c r="B87" s="22">
        <v>52619</v>
      </c>
      <c r="C87" s="22">
        <v>57236</v>
      </c>
      <c r="D87" s="22">
        <v>2748</v>
      </c>
      <c r="E87" s="31">
        <v>4.582E-2</v>
      </c>
      <c r="F87" s="22">
        <v>65285</v>
      </c>
      <c r="G87" s="22">
        <v>2991</v>
      </c>
      <c r="H87" s="32">
        <v>8.9600000000000009</v>
      </c>
      <c r="I87" s="22"/>
      <c r="J87" s="22">
        <v>61217</v>
      </c>
      <c r="K87" s="22">
        <v>65773</v>
      </c>
      <c r="L87" s="22">
        <v>2217</v>
      </c>
      <c r="M87" s="31">
        <v>3.2620000000000003E-2</v>
      </c>
      <c r="N87" s="22">
        <v>74149</v>
      </c>
      <c r="O87" s="22">
        <v>2419</v>
      </c>
      <c r="P87" s="32">
        <v>10.39</v>
      </c>
      <c r="Q87" s="22"/>
      <c r="R87" s="22">
        <v>113836</v>
      </c>
      <c r="S87" s="22">
        <v>123009</v>
      </c>
      <c r="T87" s="22">
        <v>4965</v>
      </c>
      <c r="U87" s="31">
        <v>3.8809999999999997E-2</v>
      </c>
      <c r="V87" s="22">
        <v>69685</v>
      </c>
      <c r="W87" s="22">
        <v>2704</v>
      </c>
      <c r="X87" s="32">
        <v>9.76</v>
      </c>
    </row>
    <row r="88" spans="1:24" x14ac:dyDescent="0.2">
      <c r="A88" s="33">
        <v>80</v>
      </c>
      <c r="B88" s="22">
        <v>47558</v>
      </c>
      <c r="C88" s="22">
        <v>49960</v>
      </c>
      <c r="D88" s="22">
        <v>2686</v>
      </c>
      <c r="E88" s="31">
        <v>5.1029999999999999E-2</v>
      </c>
      <c r="F88" s="22">
        <v>62293</v>
      </c>
      <c r="G88" s="22">
        <v>3179</v>
      </c>
      <c r="H88" s="32">
        <v>8.3699999999999992</v>
      </c>
      <c r="I88" s="22"/>
      <c r="J88" s="22">
        <v>56549</v>
      </c>
      <c r="K88" s="22">
        <v>59107</v>
      </c>
      <c r="L88" s="22">
        <v>2161</v>
      </c>
      <c r="M88" s="31">
        <v>3.5290000000000002E-2</v>
      </c>
      <c r="N88" s="22">
        <v>71730</v>
      </c>
      <c r="O88" s="22">
        <v>2531</v>
      </c>
      <c r="P88" s="32">
        <v>9.7200000000000006</v>
      </c>
      <c r="Q88" s="22"/>
      <c r="R88" s="22">
        <v>104107</v>
      </c>
      <c r="S88" s="22">
        <v>109067</v>
      </c>
      <c r="T88" s="22">
        <v>4847</v>
      </c>
      <c r="U88" s="31">
        <v>4.2560000000000001E-2</v>
      </c>
      <c r="V88" s="22">
        <v>66980</v>
      </c>
      <c r="W88" s="22">
        <v>2851</v>
      </c>
      <c r="X88" s="32">
        <v>9.1300000000000008</v>
      </c>
    </row>
    <row r="89" spans="1:24" x14ac:dyDescent="0.2">
      <c r="A89" s="33">
        <v>81</v>
      </c>
      <c r="B89" s="22">
        <v>45517</v>
      </c>
      <c r="C89" s="22">
        <v>44861</v>
      </c>
      <c r="D89" s="22">
        <v>2726</v>
      </c>
      <c r="E89" s="31">
        <v>5.7299999999999997E-2</v>
      </c>
      <c r="F89" s="22">
        <v>59114</v>
      </c>
      <c r="G89" s="22">
        <v>3387</v>
      </c>
      <c r="H89" s="32">
        <v>7.79</v>
      </c>
      <c r="I89" s="22"/>
      <c r="J89" s="22">
        <v>56036</v>
      </c>
      <c r="K89" s="22">
        <v>54349</v>
      </c>
      <c r="L89" s="22">
        <v>2291</v>
      </c>
      <c r="M89" s="31">
        <v>4.0480000000000002E-2</v>
      </c>
      <c r="N89" s="22">
        <v>69199</v>
      </c>
      <c r="O89" s="22">
        <v>2801</v>
      </c>
      <c r="P89" s="32">
        <v>9.06</v>
      </c>
      <c r="Q89" s="22"/>
      <c r="R89" s="22">
        <v>101553</v>
      </c>
      <c r="S89" s="22">
        <v>99210</v>
      </c>
      <c r="T89" s="22">
        <v>5017</v>
      </c>
      <c r="U89" s="31">
        <v>4.8160000000000001E-2</v>
      </c>
      <c r="V89" s="22">
        <v>64129</v>
      </c>
      <c r="W89" s="22">
        <v>3089</v>
      </c>
      <c r="X89" s="32">
        <v>8.52</v>
      </c>
    </row>
    <row r="90" spans="1:24" x14ac:dyDescent="0.2">
      <c r="A90" s="33">
        <v>82</v>
      </c>
      <c r="B90" s="22">
        <v>40474</v>
      </c>
      <c r="C90" s="22">
        <v>42603</v>
      </c>
      <c r="D90" s="22">
        <v>2943</v>
      </c>
      <c r="E90" s="31">
        <v>6.4640000000000003E-2</v>
      </c>
      <c r="F90" s="22">
        <v>55727</v>
      </c>
      <c r="G90" s="22">
        <v>3602</v>
      </c>
      <c r="H90" s="32">
        <v>7.24</v>
      </c>
      <c r="I90" s="22"/>
      <c r="J90" s="22">
        <v>52197</v>
      </c>
      <c r="K90" s="22">
        <v>53451</v>
      </c>
      <c r="L90" s="22">
        <v>2669</v>
      </c>
      <c r="M90" s="31">
        <v>4.759E-2</v>
      </c>
      <c r="N90" s="22">
        <v>66398</v>
      </c>
      <c r="O90" s="22">
        <v>3160</v>
      </c>
      <c r="P90" s="32">
        <v>8.42</v>
      </c>
      <c r="Q90" s="22"/>
      <c r="R90" s="22">
        <v>92671</v>
      </c>
      <c r="S90" s="22">
        <v>96054</v>
      </c>
      <c r="T90" s="22">
        <v>5612</v>
      </c>
      <c r="U90" s="31">
        <v>5.5230000000000001E-2</v>
      </c>
      <c r="V90" s="22">
        <v>61041</v>
      </c>
      <c r="W90" s="22">
        <v>3371</v>
      </c>
      <c r="X90" s="32">
        <v>7.92</v>
      </c>
    </row>
    <row r="91" spans="1:24" x14ac:dyDescent="0.2">
      <c r="A91" s="33">
        <v>83</v>
      </c>
      <c r="B91" s="22">
        <v>36738</v>
      </c>
      <c r="C91" s="22">
        <v>37534</v>
      </c>
      <c r="D91" s="22">
        <v>2971</v>
      </c>
      <c r="E91" s="31">
        <v>7.3380000000000001E-2</v>
      </c>
      <c r="F91" s="22">
        <v>52125</v>
      </c>
      <c r="G91" s="22">
        <v>3825</v>
      </c>
      <c r="H91" s="32">
        <v>6.7</v>
      </c>
      <c r="I91" s="22"/>
      <c r="J91" s="22">
        <v>48499</v>
      </c>
      <c r="K91" s="22">
        <v>49515</v>
      </c>
      <c r="L91" s="22">
        <v>2752</v>
      </c>
      <c r="M91" s="31">
        <v>5.2690000000000001E-2</v>
      </c>
      <c r="N91" s="22">
        <v>63237</v>
      </c>
      <c r="O91" s="22">
        <v>3332</v>
      </c>
      <c r="P91" s="32">
        <v>7.82</v>
      </c>
      <c r="Q91" s="22"/>
      <c r="R91" s="22">
        <v>85237</v>
      </c>
      <c r="S91" s="22">
        <v>87049</v>
      </c>
      <c r="T91" s="22">
        <v>5723</v>
      </c>
      <c r="U91" s="31">
        <v>6.1719999999999997E-2</v>
      </c>
      <c r="V91" s="22">
        <v>57669</v>
      </c>
      <c r="W91" s="22">
        <v>3559</v>
      </c>
      <c r="X91" s="32">
        <v>7.36</v>
      </c>
    </row>
    <row r="92" spans="1:24" x14ac:dyDescent="0.2">
      <c r="A92" s="33">
        <v>84</v>
      </c>
      <c r="B92" s="22">
        <v>30968</v>
      </c>
      <c r="C92" s="22">
        <v>33737</v>
      </c>
      <c r="D92" s="22">
        <v>3019</v>
      </c>
      <c r="E92" s="31">
        <v>8.2159999999999997E-2</v>
      </c>
      <c r="F92" s="22">
        <v>48300</v>
      </c>
      <c r="G92" s="22">
        <v>3968</v>
      </c>
      <c r="H92" s="32">
        <v>6.19</v>
      </c>
      <c r="I92" s="22"/>
      <c r="J92" s="22">
        <v>43004</v>
      </c>
      <c r="K92" s="22">
        <v>45727</v>
      </c>
      <c r="L92" s="22">
        <v>2859</v>
      </c>
      <c r="M92" s="31">
        <v>5.8900000000000001E-2</v>
      </c>
      <c r="N92" s="22">
        <v>59906</v>
      </c>
      <c r="O92" s="22">
        <v>3528</v>
      </c>
      <c r="P92" s="32">
        <v>7.22</v>
      </c>
      <c r="Q92" s="22"/>
      <c r="R92" s="22">
        <v>73972</v>
      </c>
      <c r="S92" s="22">
        <v>79464</v>
      </c>
      <c r="T92" s="22">
        <v>5878</v>
      </c>
      <c r="U92" s="31">
        <v>6.8919999999999995E-2</v>
      </c>
      <c r="V92" s="22">
        <v>54110</v>
      </c>
      <c r="W92" s="22">
        <v>3729</v>
      </c>
      <c r="X92" s="32">
        <v>6.81</v>
      </c>
    </row>
    <row r="93" spans="1:24" x14ac:dyDescent="0.2">
      <c r="A93" s="33">
        <v>85</v>
      </c>
      <c r="B93" s="22">
        <v>27290</v>
      </c>
      <c r="C93" s="22">
        <v>28105</v>
      </c>
      <c r="D93" s="22">
        <v>2898</v>
      </c>
      <c r="E93" s="31">
        <v>9.3530000000000002E-2</v>
      </c>
      <c r="F93" s="22">
        <v>44332</v>
      </c>
      <c r="G93" s="22">
        <v>4146</v>
      </c>
      <c r="H93" s="32">
        <v>5.7</v>
      </c>
      <c r="I93" s="22"/>
      <c r="J93" s="22">
        <v>39777</v>
      </c>
      <c r="K93" s="22">
        <v>40089</v>
      </c>
      <c r="L93" s="22">
        <v>2980</v>
      </c>
      <c r="M93" s="31">
        <v>6.9239999999999996E-2</v>
      </c>
      <c r="N93" s="22">
        <v>56377</v>
      </c>
      <c r="O93" s="22">
        <v>3904</v>
      </c>
      <c r="P93" s="32">
        <v>6.65</v>
      </c>
      <c r="Q93" s="22"/>
      <c r="R93" s="22">
        <v>67067</v>
      </c>
      <c r="S93" s="22">
        <v>68194</v>
      </c>
      <c r="T93" s="22">
        <v>5878</v>
      </c>
      <c r="U93" s="31">
        <v>7.9409999999999994E-2</v>
      </c>
      <c r="V93" s="22">
        <v>50381</v>
      </c>
      <c r="W93" s="22">
        <v>4001</v>
      </c>
      <c r="X93" s="32">
        <v>6.27</v>
      </c>
    </row>
    <row r="94" spans="1:24" x14ac:dyDescent="0.2">
      <c r="A94" s="33">
        <v>86</v>
      </c>
      <c r="B94" s="22">
        <v>23452</v>
      </c>
      <c r="C94" s="22">
        <v>24365</v>
      </c>
      <c r="D94" s="22">
        <v>2937</v>
      </c>
      <c r="E94" s="31">
        <v>0.1076</v>
      </c>
      <c r="F94" s="22">
        <v>40186</v>
      </c>
      <c r="G94" s="22">
        <v>4324</v>
      </c>
      <c r="H94" s="32">
        <v>5.24</v>
      </c>
      <c r="I94" s="22"/>
      <c r="J94" s="22">
        <v>35968</v>
      </c>
      <c r="K94" s="22">
        <v>36593</v>
      </c>
      <c r="L94" s="22">
        <v>3217</v>
      </c>
      <c r="M94" s="31">
        <v>8.0839999999999995E-2</v>
      </c>
      <c r="N94" s="22">
        <v>52474</v>
      </c>
      <c r="O94" s="22">
        <v>4242</v>
      </c>
      <c r="P94" s="32">
        <v>6.1</v>
      </c>
      <c r="Q94" s="22"/>
      <c r="R94" s="22">
        <v>59420</v>
      </c>
      <c r="S94" s="22">
        <v>60958</v>
      </c>
      <c r="T94" s="22">
        <v>6154</v>
      </c>
      <c r="U94" s="31">
        <v>9.1730000000000006E-2</v>
      </c>
      <c r="V94" s="22">
        <v>46380</v>
      </c>
      <c r="W94" s="22">
        <v>4254</v>
      </c>
      <c r="X94" s="32">
        <v>5.77</v>
      </c>
    </row>
    <row r="95" spans="1:24" x14ac:dyDescent="0.2">
      <c r="A95" s="33">
        <v>87</v>
      </c>
      <c r="B95" s="22">
        <v>19778</v>
      </c>
      <c r="C95" s="22">
        <v>20610</v>
      </c>
      <c r="D95" s="22">
        <v>2866</v>
      </c>
      <c r="E95" s="31">
        <v>0.12214</v>
      </c>
      <c r="F95" s="22">
        <v>35862</v>
      </c>
      <c r="G95" s="22">
        <v>4380</v>
      </c>
      <c r="H95" s="32">
        <v>4.8099999999999996</v>
      </c>
      <c r="I95" s="22"/>
      <c r="J95" s="22">
        <v>32377</v>
      </c>
      <c r="K95" s="22">
        <v>32636</v>
      </c>
      <c r="L95" s="22">
        <v>3365</v>
      </c>
      <c r="M95" s="31">
        <v>9.3509999999999996E-2</v>
      </c>
      <c r="N95" s="22">
        <v>48231</v>
      </c>
      <c r="O95" s="22">
        <v>4510</v>
      </c>
      <c r="P95" s="32">
        <v>5.6</v>
      </c>
      <c r="Q95" s="22"/>
      <c r="R95" s="22">
        <v>52155</v>
      </c>
      <c r="S95" s="22">
        <v>53246</v>
      </c>
      <c r="T95" s="22">
        <v>6231</v>
      </c>
      <c r="U95" s="31">
        <v>0.10481</v>
      </c>
      <c r="V95" s="22">
        <v>42126</v>
      </c>
      <c r="W95" s="22">
        <v>4415</v>
      </c>
      <c r="X95" s="32">
        <v>5.31</v>
      </c>
    </row>
    <row r="96" spans="1:24" x14ac:dyDescent="0.2">
      <c r="A96" s="33">
        <v>88</v>
      </c>
      <c r="B96" s="22">
        <v>16070</v>
      </c>
      <c r="C96" s="22">
        <v>17119</v>
      </c>
      <c r="D96" s="22">
        <v>2664</v>
      </c>
      <c r="E96" s="31">
        <v>0.13467999999999999</v>
      </c>
      <c r="F96" s="22">
        <v>31482</v>
      </c>
      <c r="G96" s="22">
        <v>4240</v>
      </c>
      <c r="H96" s="32">
        <v>4.41</v>
      </c>
      <c r="I96" s="22"/>
      <c r="J96" s="22">
        <v>28358</v>
      </c>
      <c r="K96" s="22">
        <v>28821</v>
      </c>
      <c r="L96" s="22">
        <v>3589</v>
      </c>
      <c r="M96" s="31">
        <v>0.11079</v>
      </c>
      <c r="N96" s="22">
        <v>43721</v>
      </c>
      <c r="O96" s="22">
        <v>4844</v>
      </c>
      <c r="P96" s="32">
        <v>5.12</v>
      </c>
      <c r="Q96" s="22"/>
      <c r="R96" s="22">
        <v>44428</v>
      </c>
      <c r="S96" s="22">
        <v>45940</v>
      </c>
      <c r="T96" s="22">
        <v>6253</v>
      </c>
      <c r="U96" s="31">
        <v>0.11985</v>
      </c>
      <c r="V96" s="22">
        <v>37710</v>
      </c>
      <c r="W96" s="22">
        <v>4520</v>
      </c>
      <c r="X96" s="32">
        <v>4.87</v>
      </c>
    </row>
    <row r="97" spans="1:24" x14ac:dyDescent="0.2">
      <c r="A97" s="33">
        <v>89</v>
      </c>
      <c r="B97" s="22">
        <v>13574</v>
      </c>
      <c r="C97" s="22">
        <v>13447</v>
      </c>
      <c r="D97" s="22">
        <v>2619</v>
      </c>
      <c r="E97" s="31">
        <v>0.16299</v>
      </c>
      <c r="F97" s="22">
        <v>27242</v>
      </c>
      <c r="G97" s="22">
        <v>4440</v>
      </c>
      <c r="H97" s="32">
        <v>4.0199999999999996</v>
      </c>
      <c r="I97" s="22"/>
      <c r="J97" s="22">
        <v>25374</v>
      </c>
      <c r="K97" s="22">
        <v>24828</v>
      </c>
      <c r="L97" s="22">
        <v>3549</v>
      </c>
      <c r="M97" s="31">
        <v>0.12511</v>
      </c>
      <c r="N97" s="22">
        <v>38877</v>
      </c>
      <c r="O97" s="22">
        <v>4864</v>
      </c>
      <c r="P97" s="32">
        <v>4.7</v>
      </c>
      <c r="Q97" s="22"/>
      <c r="R97" s="22">
        <v>38948</v>
      </c>
      <c r="S97" s="22">
        <v>38275</v>
      </c>
      <c r="T97" s="22">
        <v>6168</v>
      </c>
      <c r="U97" s="31">
        <v>0.13880999999999999</v>
      </c>
      <c r="V97" s="22">
        <v>33191</v>
      </c>
      <c r="W97" s="22">
        <v>4607</v>
      </c>
      <c r="X97" s="32">
        <v>4.46</v>
      </c>
    </row>
    <row r="98" spans="1:24" x14ac:dyDescent="0.2">
      <c r="A98" s="33">
        <v>90</v>
      </c>
      <c r="B98" s="22">
        <v>10591</v>
      </c>
      <c r="C98" s="22">
        <v>11191</v>
      </c>
      <c r="D98" s="22">
        <v>2387</v>
      </c>
      <c r="E98" s="31">
        <v>0.17582</v>
      </c>
      <c r="F98" s="22">
        <v>22801</v>
      </c>
      <c r="G98" s="22">
        <v>4009</v>
      </c>
      <c r="H98" s="32">
        <v>3.71</v>
      </c>
      <c r="I98" s="22"/>
      <c r="J98" s="22">
        <v>21495</v>
      </c>
      <c r="K98" s="22">
        <v>21779</v>
      </c>
      <c r="L98" s="22">
        <v>3606</v>
      </c>
      <c r="M98" s="31">
        <v>0.14208000000000001</v>
      </c>
      <c r="N98" s="22">
        <v>34013</v>
      </c>
      <c r="O98" s="22">
        <v>4833</v>
      </c>
      <c r="P98" s="32">
        <v>4.3</v>
      </c>
      <c r="Q98" s="22"/>
      <c r="R98" s="22">
        <v>32086</v>
      </c>
      <c r="S98" s="22">
        <v>32970</v>
      </c>
      <c r="T98" s="22">
        <v>5993</v>
      </c>
      <c r="U98" s="31">
        <v>0.15384</v>
      </c>
      <c r="V98" s="22">
        <v>28584</v>
      </c>
      <c r="W98" s="22">
        <v>4397</v>
      </c>
      <c r="X98" s="32">
        <v>4.0999999999999996</v>
      </c>
    </row>
    <row r="99" spans="1:24" x14ac:dyDescent="0.2">
      <c r="A99" s="33">
        <v>91</v>
      </c>
      <c r="B99" s="22">
        <v>8400</v>
      </c>
      <c r="C99" s="22">
        <v>8528</v>
      </c>
      <c r="D99" s="22">
        <v>2070</v>
      </c>
      <c r="E99" s="31">
        <v>0.19538</v>
      </c>
      <c r="F99" s="22">
        <v>18792</v>
      </c>
      <c r="G99" s="22">
        <v>3672</v>
      </c>
      <c r="H99" s="32">
        <v>3.39</v>
      </c>
      <c r="I99" s="22"/>
      <c r="J99" s="22">
        <v>18272</v>
      </c>
      <c r="K99" s="22">
        <v>17936</v>
      </c>
      <c r="L99" s="22">
        <v>3568</v>
      </c>
      <c r="M99" s="31">
        <v>0.16596</v>
      </c>
      <c r="N99" s="22">
        <v>29181</v>
      </c>
      <c r="O99" s="22">
        <v>4843</v>
      </c>
      <c r="P99" s="32">
        <v>3.93</v>
      </c>
      <c r="Q99" s="22"/>
      <c r="R99" s="22">
        <v>26672</v>
      </c>
      <c r="S99" s="22">
        <v>26464</v>
      </c>
      <c r="T99" s="22">
        <v>5638</v>
      </c>
      <c r="U99" s="31">
        <v>0.17566999999999999</v>
      </c>
      <c r="V99" s="22">
        <v>24186</v>
      </c>
      <c r="W99" s="22">
        <v>4249</v>
      </c>
      <c r="X99" s="32">
        <v>3.76</v>
      </c>
    </row>
    <row r="100" spans="1:24" x14ac:dyDescent="0.2">
      <c r="A100" s="33">
        <v>92</v>
      </c>
      <c r="B100" s="22">
        <v>6067</v>
      </c>
      <c r="C100" s="22">
        <v>6542</v>
      </c>
      <c r="D100" s="22">
        <v>1856</v>
      </c>
      <c r="E100" s="31">
        <v>0.22098000000000001</v>
      </c>
      <c r="F100" s="22">
        <v>15121</v>
      </c>
      <c r="G100" s="22">
        <v>3341</v>
      </c>
      <c r="H100" s="32">
        <v>3.09</v>
      </c>
      <c r="I100" s="22"/>
      <c r="J100" s="22">
        <v>14183</v>
      </c>
      <c r="K100" s="22">
        <v>14953</v>
      </c>
      <c r="L100" s="22">
        <v>3331</v>
      </c>
      <c r="M100" s="31">
        <v>0.18224000000000001</v>
      </c>
      <c r="N100" s="22">
        <v>24338</v>
      </c>
      <c r="O100" s="22">
        <v>4435</v>
      </c>
      <c r="P100" s="32">
        <v>3.61</v>
      </c>
      <c r="Q100" s="22"/>
      <c r="R100" s="22">
        <v>20250</v>
      </c>
      <c r="S100" s="22">
        <v>21495</v>
      </c>
      <c r="T100" s="22">
        <v>5187</v>
      </c>
      <c r="U100" s="31">
        <v>0.19444</v>
      </c>
      <c r="V100" s="22">
        <v>19937</v>
      </c>
      <c r="W100" s="22">
        <v>3877</v>
      </c>
      <c r="X100" s="32">
        <v>3.45</v>
      </c>
    </row>
    <row r="101" spans="1:24" x14ac:dyDescent="0.2">
      <c r="A101" s="33">
        <v>93</v>
      </c>
      <c r="B101" s="22">
        <v>4498</v>
      </c>
      <c r="C101" s="22">
        <v>4534</v>
      </c>
      <c r="D101" s="22">
        <v>1540</v>
      </c>
      <c r="E101" s="31">
        <v>0.25369000000000003</v>
      </c>
      <c r="F101" s="22">
        <v>11779</v>
      </c>
      <c r="G101" s="22">
        <v>2988</v>
      </c>
      <c r="H101" s="32">
        <v>2.83</v>
      </c>
      <c r="I101" s="22"/>
      <c r="J101" s="22">
        <v>11505</v>
      </c>
      <c r="K101" s="22">
        <v>11286</v>
      </c>
      <c r="L101" s="22">
        <v>2899</v>
      </c>
      <c r="M101" s="31">
        <v>0.20438999999999999</v>
      </c>
      <c r="N101" s="22">
        <v>19903</v>
      </c>
      <c r="O101" s="22">
        <v>4068</v>
      </c>
      <c r="P101" s="32">
        <v>3.3</v>
      </c>
      <c r="Q101" s="22"/>
      <c r="R101" s="22">
        <v>16003</v>
      </c>
      <c r="S101" s="22">
        <v>15820</v>
      </c>
      <c r="T101" s="22">
        <v>4439</v>
      </c>
      <c r="U101" s="31">
        <v>0.21915999999999999</v>
      </c>
      <c r="V101" s="22">
        <v>16061</v>
      </c>
      <c r="W101" s="22">
        <v>3520</v>
      </c>
      <c r="X101" s="32">
        <v>3.16</v>
      </c>
    </row>
    <row r="102" spans="1:24" x14ac:dyDescent="0.2">
      <c r="A102" s="33">
        <v>94</v>
      </c>
      <c r="B102" s="22">
        <v>3187</v>
      </c>
      <c r="C102" s="22">
        <v>3286</v>
      </c>
      <c r="D102" s="22">
        <v>1212</v>
      </c>
      <c r="E102" s="31">
        <v>0.26945000000000002</v>
      </c>
      <c r="F102" s="22">
        <v>8791</v>
      </c>
      <c r="G102" s="22">
        <v>2369</v>
      </c>
      <c r="H102" s="32">
        <v>2.62</v>
      </c>
      <c r="I102" s="22"/>
      <c r="J102" s="22">
        <v>8542</v>
      </c>
      <c r="K102" s="22">
        <v>8876</v>
      </c>
      <c r="L102" s="22">
        <v>2631</v>
      </c>
      <c r="M102" s="31">
        <v>0.22866</v>
      </c>
      <c r="N102" s="22">
        <v>15835</v>
      </c>
      <c r="O102" s="22">
        <v>3621</v>
      </c>
      <c r="P102" s="32">
        <v>3.02</v>
      </c>
      <c r="Q102" s="22"/>
      <c r="R102" s="22">
        <v>11729</v>
      </c>
      <c r="S102" s="22">
        <v>12162</v>
      </c>
      <c r="T102" s="22">
        <v>3843</v>
      </c>
      <c r="U102" s="31">
        <v>0.24013000000000001</v>
      </c>
      <c r="V102" s="22">
        <v>12541</v>
      </c>
      <c r="W102" s="22">
        <v>3011</v>
      </c>
      <c r="X102" s="32">
        <v>2.91</v>
      </c>
    </row>
    <row r="103" spans="1:24" x14ac:dyDescent="0.2">
      <c r="A103" s="33">
        <v>95</v>
      </c>
      <c r="B103" s="22">
        <v>2227</v>
      </c>
      <c r="C103" s="22">
        <v>2210</v>
      </c>
      <c r="D103" s="22">
        <v>979</v>
      </c>
      <c r="E103" s="31">
        <v>0.30708999999999997</v>
      </c>
      <c r="F103" s="22">
        <v>6422</v>
      </c>
      <c r="G103" s="22">
        <v>1972</v>
      </c>
      <c r="H103" s="32">
        <v>2.4</v>
      </c>
      <c r="I103" s="22"/>
      <c r="J103" s="22">
        <v>6595</v>
      </c>
      <c r="K103" s="22">
        <v>6375</v>
      </c>
      <c r="L103" s="22">
        <v>2169</v>
      </c>
      <c r="M103" s="31">
        <v>0.25389</v>
      </c>
      <c r="N103" s="22">
        <v>12214</v>
      </c>
      <c r="O103" s="22">
        <v>3101</v>
      </c>
      <c r="P103" s="32">
        <v>2.77</v>
      </c>
      <c r="Q103" s="22"/>
      <c r="R103" s="22">
        <v>8822</v>
      </c>
      <c r="S103" s="22">
        <v>8585</v>
      </c>
      <c r="T103" s="22">
        <v>3148</v>
      </c>
      <c r="U103" s="31">
        <v>0.26834999999999998</v>
      </c>
      <c r="V103" s="22">
        <v>9530</v>
      </c>
      <c r="W103" s="22">
        <v>2557</v>
      </c>
      <c r="X103" s="32">
        <v>2.67</v>
      </c>
    </row>
    <row r="104" spans="1:24" x14ac:dyDescent="0.2">
      <c r="A104" s="33">
        <v>96</v>
      </c>
      <c r="B104" s="22">
        <v>1486</v>
      </c>
      <c r="C104" s="22">
        <v>1531</v>
      </c>
      <c r="D104" s="22">
        <v>698</v>
      </c>
      <c r="E104" s="31">
        <v>0.31329000000000001</v>
      </c>
      <c r="F104" s="22">
        <v>4450</v>
      </c>
      <c r="G104" s="22">
        <v>1394</v>
      </c>
      <c r="H104" s="32">
        <v>2.25</v>
      </c>
      <c r="I104" s="22"/>
      <c r="J104" s="22">
        <v>4743</v>
      </c>
      <c r="K104" s="22">
        <v>4758</v>
      </c>
      <c r="L104" s="22">
        <v>1838</v>
      </c>
      <c r="M104" s="31">
        <v>0.27866999999999997</v>
      </c>
      <c r="N104" s="22">
        <v>9113</v>
      </c>
      <c r="O104" s="22">
        <v>2540</v>
      </c>
      <c r="P104" s="32">
        <v>2.54</v>
      </c>
      <c r="Q104" s="22"/>
      <c r="R104" s="22">
        <v>6229</v>
      </c>
      <c r="S104" s="22">
        <v>6289</v>
      </c>
      <c r="T104" s="22">
        <v>2536</v>
      </c>
      <c r="U104" s="31">
        <v>0.28741</v>
      </c>
      <c r="V104" s="22">
        <v>6972</v>
      </c>
      <c r="W104" s="22">
        <v>2004</v>
      </c>
      <c r="X104" s="32">
        <v>2.4700000000000002</v>
      </c>
    </row>
    <row r="105" spans="1:24" x14ac:dyDescent="0.2">
      <c r="A105" s="33">
        <v>97</v>
      </c>
      <c r="B105" s="22">
        <v>938</v>
      </c>
      <c r="C105" s="22">
        <v>972</v>
      </c>
      <c r="D105" s="22">
        <v>516</v>
      </c>
      <c r="E105" s="31">
        <v>0.34700999999999999</v>
      </c>
      <c r="F105" s="22">
        <v>3056</v>
      </c>
      <c r="G105" s="22">
        <v>1060</v>
      </c>
      <c r="H105" s="32">
        <v>2.0499999999999998</v>
      </c>
      <c r="I105" s="22"/>
      <c r="J105" s="22">
        <v>3418</v>
      </c>
      <c r="K105" s="22">
        <v>3231</v>
      </c>
      <c r="L105" s="22">
        <v>1512</v>
      </c>
      <c r="M105" s="31">
        <v>0.31879000000000002</v>
      </c>
      <c r="N105" s="22">
        <v>6573</v>
      </c>
      <c r="O105" s="22">
        <v>2095</v>
      </c>
      <c r="P105" s="32">
        <v>2.33</v>
      </c>
      <c r="Q105" s="22"/>
      <c r="R105" s="22">
        <v>4356</v>
      </c>
      <c r="S105" s="22">
        <v>4203</v>
      </c>
      <c r="T105" s="22">
        <v>2028</v>
      </c>
      <c r="U105" s="31">
        <v>0.32551999999999998</v>
      </c>
      <c r="V105" s="22">
        <v>4968</v>
      </c>
      <c r="W105" s="22">
        <v>1617</v>
      </c>
      <c r="X105" s="32">
        <v>2.2599999999999998</v>
      </c>
    </row>
    <row r="106" spans="1:24" x14ac:dyDescent="0.2">
      <c r="A106" s="33">
        <v>98</v>
      </c>
      <c r="B106" s="22">
        <v>613</v>
      </c>
      <c r="C106" s="22">
        <v>588</v>
      </c>
      <c r="D106" s="22">
        <v>350</v>
      </c>
      <c r="E106" s="31">
        <v>0.37313000000000002</v>
      </c>
      <c r="F106" s="22">
        <v>1995</v>
      </c>
      <c r="G106" s="22">
        <v>745</v>
      </c>
      <c r="H106" s="32">
        <v>1.87</v>
      </c>
      <c r="I106" s="22"/>
      <c r="J106" s="22">
        <v>2282</v>
      </c>
      <c r="K106" s="22">
        <v>2297</v>
      </c>
      <c r="L106" s="22">
        <v>1120</v>
      </c>
      <c r="M106" s="31">
        <v>0.32772000000000001</v>
      </c>
      <c r="N106" s="22">
        <v>4478</v>
      </c>
      <c r="O106" s="22">
        <v>1468</v>
      </c>
      <c r="P106" s="32">
        <v>2.1800000000000002</v>
      </c>
      <c r="Q106" s="22"/>
      <c r="R106" s="22">
        <v>2895</v>
      </c>
      <c r="S106" s="22">
        <v>2885</v>
      </c>
      <c r="T106" s="22">
        <v>1470</v>
      </c>
      <c r="U106" s="31">
        <v>0.33750000000000002</v>
      </c>
      <c r="V106" s="22">
        <v>3351</v>
      </c>
      <c r="W106" s="22">
        <v>1131</v>
      </c>
      <c r="X106" s="32">
        <v>2.11</v>
      </c>
    </row>
    <row r="107" spans="1:24" x14ac:dyDescent="0.2">
      <c r="A107" s="33">
        <v>99</v>
      </c>
      <c r="B107" s="22">
        <v>778</v>
      </c>
      <c r="C107" s="22">
        <v>755</v>
      </c>
      <c r="D107" s="22">
        <v>638</v>
      </c>
      <c r="E107" s="31">
        <v>0.45833000000000002</v>
      </c>
      <c r="F107" s="22">
        <v>1251</v>
      </c>
      <c r="G107" s="22">
        <v>573</v>
      </c>
      <c r="H107" s="32">
        <v>1.68</v>
      </c>
      <c r="I107" s="22"/>
      <c r="J107" s="22">
        <v>3729</v>
      </c>
      <c r="K107" s="22">
        <v>3605</v>
      </c>
      <c r="L107" s="22">
        <v>2406</v>
      </c>
      <c r="M107" s="31">
        <v>0.40027000000000001</v>
      </c>
      <c r="N107" s="22">
        <v>3010</v>
      </c>
      <c r="O107" s="22">
        <v>1205</v>
      </c>
      <c r="P107" s="32">
        <v>2</v>
      </c>
      <c r="Q107" s="22"/>
      <c r="R107" s="22">
        <v>4507</v>
      </c>
      <c r="S107" s="22">
        <v>4360</v>
      </c>
      <c r="T107" s="22">
        <v>3044</v>
      </c>
      <c r="U107" s="31">
        <v>0.41117999999999999</v>
      </c>
      <c r="V107" s="22">
        <v>2220</v>
      </c>
      <c r="W107" s="22">
        <v>913</v>
      </c>
      <c r="X107" s="32">
        <v>1.93</v>
      </c>
    </row>
    <row r="108" spans="1:24" x14ac:dyDescent="0.2">
      <c r="A108" s="37"/>
      <c r="B108" s="37"/>
      <c r="C108" s="37"/>
      <c r="D108" s="37"/>
      <c r="E108" s="37"/>
      <c r="F108" s="37"/>
      <c r="G108" s="37"/>
      <c r="H108" s="37"/>
      <c r="I108" s="37"/>
      <c r="J108" s="37"/>
      <c r="K108" s="37"/>
      <c r="L108" s="37"/>
      <c r="M108" s="37"/>
      <c r="N108" s="37"/>
      <c r="O108" s="37"/>
      <c r="P108" s="37"/>
      <c r="Q108" s="37"/>
      <c r="R108" s="37"/>
      <c r="S108" s="37"/>
      <c r="T108" s="37"/>
      <c r="U108" s="37"/>
      <c r="V108" s="37"/>
      <c r="W108" s="37"/>
      <c r="X108" s="37"/>
    </row>
    <row r="109" spans="1:24" x14ac:dyDescent="0.2">
      <c r="A109" s="17" t="s">
        <v>3</v>
      </c>
    </row>
    <row r="110" spans="1:24" x14ac:dyDescent="0.2">
      <c r="A110" s="9"/>
    </row>
    <row r="111" spans="1:24" x14ac:dyDescent="0.2">
      <c r="A111" s="33" t="s">
        <v>476</v>
      </c>
    </row>
    <row r="116" spans="5:8" x14ac:dyDescent="0.2">
      <c r="E116" s="38"/>
      <c r="F116" s="39"/>
      <c r="G116" s="39"/>
      <c r="H116" s="40"/>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Werkdocument" ma:contentTypeID="0x0101008BBFF960507043A698762B5161B7A80200A02288072B7A431095D859DDC0BF7382008EB1DED0828B9C48836E3003AFEE563E" ma:contentTypeVersion="23" ma:contentTypeDescription="" ma:contentTypeScope="" ma:versionID="bba048a74835e18db5b75b7ba2e512cc">
  <xsd:schema xmlns:xsd="http://www.w3.org/2001/XMLSchema" xmlns:xs="http://www.w3.org/2001/XMLSchema" xmlns:p="http://schemas.microsoft.com/office/2006/metadata/properties" xmlns:ns2="b74be9d0-744f-40c0-ac69-73a07a8fd844" xmlns:ns3="cd4458b0-98cf-478b-a194-e4776122972a" xmlns:ns4="2e23b00e-0ad4-48c4-91cd-d7aeeafd8905" targetNamespace="http://schemas.microsoft.com/office/2006/metadata/properties" ma:root="true" ma:fieldsID="42dc900566df363367b24acffb2abd80" ns2:_="" ns3:_="" ns4:_="">
    <xsd:import namespace="b74be9d0-744f-40c0-ac69-73a07a8fd844"/>
    <xsd:import namespace="cd4458b0-98cf-478b-a194-e4776122972a"/>
    <xsd:import namespace="2e23b00e-0ad4-48c4-91cd-d7aeeafd8905"/>
    <xsd:element name="properties">
      <xsd:complexType>
        <xsd:sequence>
          <xsd:element name="documentManagement">
            <xsd:complexType>
              <xsd:all>
                <xsd:element ref="ns3:UsedCbsCategorie" minOccurs="0"/>
                <xsd:element ref="ns3:UsedCbsOndernemingsTrefwoorden" minOccurs="0"/>
                <xsd:element ref="ns3:VergaderDatum" minOccurs="0"/>
                <xsd:element ref="ns3:PublicatieDatum" minOccurs="0"/>
                <xsd:element ref="ns2:TaxCatchAll" minOccurs="0"/>
                <xsd:element ref="ns2:TaxCatchAllLabel" minOccurs="0"/>
                <xsd:element ref="ns2:g23705cfe14e4ff3b444105588ed2ce0" minOccurs="0"/>
                <xsd:element ref="ns2:g23705cfe14e4ff3b444105588ed2ce1" minOccurs="0"/>
                <xsd:element ref="ns4: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74be9d0-744f-40c0-ac69-73a07a8fd844" elementFormDefault="qualified">
    <xsd:import namespace="http://schemas.microsoft.com/office/2006/documentManagement/types"/>
    <xsd:import namespace="http://schemas.microsoft.com/office/infopath/2007/PartnerControls"/>
    <xsd:element name="TaxCatchAll" ma:index="12" nillable="true" ma:displayName="Catch-all-kolom van taxonomie" ma:description="" ma:hidden="true" ma:list="{ed0bcd80-6dc3-4ee2-979e-186d5ce964f2}" ma:internalName="TaxCatchAll" ma:showField="CatchAllData" ma:web="15ce9604-6fe0-410a-b38c-87b94dd3b16d">
      <xsd:complexType>
        <xsd:complexContent>
          <xsd:extension base="dms:MultiChoiceLookup">
            <xsd:sequence>
              <xsd:element name="Value" type="dms:Lookup" maxOccurs="unbounded" minOccurs="0" nillable="true"/>
            </xsd:sequence>
          </xsd:extension>
        </xsd:complexContent>
      </xsd:complexType>
    </xsd:element>
    <xsd:element name="TaxCatchAllLabel" ma:index="13" nillable="true" ma:displayName="Catch-all-kolom van taxonomie1" ma:description="" ma:hidden="true" ma:list="{ed0bcd80-6dc3-4ee2-979e-186d5ce964f2}" ma:internalName="TaxCatchAllLabel" ma:readOnly="true" ma:showField="CatchAllDataLabel" ma:web="15ce9604-6fe0-410a-b38c-87b94dd3b16d">
      <xsd:complexType>
        <xsd:complexContent>
          <xsd:extension base="dms:MultiChoiceLookup">
            <xsd:sequence>
              <xsd:element name="Value" type="dms:Lookup" maxOccurs="unbounded" minOccurs="0" nillable="true"/>
            </xsd:sequence>
          </xsd:extension>
        </xsd:complexContent>
      </xsd:complexType>
    </xsd:element>
    <xsd:element name="g23705cfe14e4ff3b444105588ed2ce0" ma:index="14" ma:taxonomy="true" ma:internalName="g23705cfe14e4ff3b444105588ed2ce0" ma:taxonomyFieldName="CbsCategorie" ma:displayName="Categorie" ma:indexed="true" ma:fieldId="{023705cf-e14e-4ff3-b444-105588ed2ce0}" ma:sspId="ee8742b1-c3cb-4378-aa64-33684c4b490a" ma:termSetId="2f456da4-0526-4405-958a-772731a49f75" ma:anchorId="00000000-0000-0000-0000-000000000000" ma:open="false" ma:isKeyword="false">
      <xsd:complexType>
        <xsd:sequence>
          <xsd:element ref="pc:Terms" minOccurs="0" maxOccurs="1"/>
        </xsd:sequence>
      </xsd:complexType>
    </xsd:element>
    <xsd:element name="g23705cfe14e4ff3b444105588ed2ce1" ma:index="16" nillable="true" ma:taxonomy="true" ma:internalName="g23705cfe14e4ff3b444105588ed2ce1" ma:taxonomyFieldName="CbsOndernemingsTrefwoorden" ma:displayName="Ondernemingstrefwoorden" ma:fieldId="{023705cf-e14e-4ff3-b444-105588ed2ce1}" ma:taxonomyMulti="true" ma:sspId="ee8742b1-c3cb-4378-aa64-33684c4b490a" ma:termSetId="bd692f68-2805-4cda-b2b5-649d75cfaf20" ma:anchorId="00000000-0000-0000-0000-000000000000"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d4458b0-98cf-478b-a194-e4776122972a" elementFormDefault="qualified">
    <xsd:import namespace="http://schemas.microsoft.com/office/2006/documentManagement/types"/>
    <xsd:import namespace="http://schemas.microsoft.com/office/infopath/2007/PartnerControls"/>
    <xsd:element name="UsedCbsCategorie" ma:index="3" nillable="true" ma:displayName="Categorie" ma:description="A hidden fields which holds all the categorie terms currently in use, so that it can be used in keyfilters" ma:hidden="true" ma:internalName="UsedCbsCategorie">
      <xsd:complexType>
        <xsd:complexContent>
          <xsd:extension base="dms:MultiChoice">
            <xsd:sequence>
              <xsd:element name="Value" maxOccurs="unbounded" minOccurs="0" nillable="true">
                <xsd:simpleType>
                  <xsd:restriction base="dms:Choice">
                    <xsd:enumeration value="communicatieprotocollen"/>
                  </xsd:restriction>
                </xsd:simpleType>
              </xsd:element>
            </xsd:sequence>
          </xsd:extension>
        </xsd:complexContent>
      </xsd:complexType>
    </xsd:element>
    <xsd:element name="UsedCbsOndernemingsTrefwoorden" ma:index="5" nillable="true" ma:displayName="Ondernemingstrefwoorden" ma:description="A hidden fields which holds all the trefwoorden/tag terms currently in use, so that it can be used in keyfilters" ma:hidden="true" ma:internalName="UsedCbsOndernemingsTrefwoorden">
      <xsd:complexType>
        <xsd:complexContent>
          <xsd:extension base="dms:MultiChoice">
            <xsd:sequence>
              <xsd:element name="Value" maxOccurs="unbounded" minOccurs="0" nillable="true">
                <xsd:simpleType>
                  <xsd:restriction base="dms:Choice">
                    <xsd:enumeration value="CBS-live"/>
                    <xsd:enumeration value="CCN"/>
                    <xsd:enumeration value="Excel"/>
                    <xsd:enumeration value="maatwerk"/>
                    <xsd:enumeration value="maatwerktabel"/>
                    <xsd:enumeration value="protocol"/>
                    <xsd:enumeration value="redactie"/>
                    <xsd:enumeration value="Redactionele voorschriften"/>
                    <xsd:enumeration value="richtlijnen"/>
                    <xsd:enumeration value="SiteCore"/>
                    <xsd:enumeration value="website"/>
                  </xsd:restriction>
                </xsd:simpleType>
              </xsd:element>
            </xsd:sequence>
          </xsd:extension>
        </xsd:complexContent>
      </xsd:complexType>
    </xsd:element>
    <xsd:element name="VergaderDatum" ma:index="6" nillable="true" ma:displayName="Vergaderdatum" ma:format="DateOnly" ma:indexed="true" ma:internalName="VergaderDatum">
      <xsd:simpleType>
        <xsd:restriction base="dms:DateTime"/>
      </xsd:simpleType>
    </xsd:element>
    <xsd:element name="PublicatieDatum" ma:index="7" nillable="true" ma:displayName="Publicatiedatum" ma:format="DateOnly" ma:indexed="true" ma:internalName="PublicatieDatum">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2e23b00e-0ad4-48c4-91cd-d7aeeafd8905" elementFormDefault="qualified">
    <xsd:import namespace="http://schemas.microsoft.com/office/2006/documentManagement/types"/>
    <xsd:import namespace="http://schemas.microsoft.com/office/infopath/2007/PartnerControls"/>
    <xsd:element name="SharedWithUsers" ma:index="18" nillable="true" ma:displayName="Gedeeld met"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5" ma:displayName="Inhoudstype"/>
        <xsd:element ref="dc:title" minOccurs="0" maxOccurs="1" ma:index="1"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haredContentType xmlns="Microsoft.SharePoint.Taxonomy.ContentTypeSync" SourceId="ee8742b1-c3cb-4378-aa64-33684c4b490a" ContentTypeId="0x0101008BBFF960507043A698762B5161B7A80200A02288072B7A431095D859DDC0BF7382" PreviousValue="false"/>
</file>

<file path=customXml/item3.xml><?xml version="1.0" encoding="utf-8"?>
<p:properties xmlns:p="http://schemas.microsoft.com/office/2006/metadata/properties" xmlns:xsi="http://www.w3.org/2001/XMLSchema-instance" xmlns:pc="http://schemas.microsoft.com/office/infopath/2007/PartnerControls">
  <documentManagement>
    <g23705cfe14e4ff3b444105588ed2ce1 xmlns="b74be9d0-744f-40c0-ac69-73a07a8fd844">
      <Terms xmlns="http://schemas.microsoft.com/office/infopath/2007/PartnerControls">
        <TermInfo xmlns="http://schemas.microsoft.com/office/infopath/2007/PartnerControls">
          <TermName xmlns="http://schemas.microsoft.com/office/infopath/2007/PartnerControls">sjabloon</TermName>
          <TermId xmlns="http://schemas.microsoft.com/office/infopath/2007/PartnerControls">53677ddb-82e5-493f-ba44-834608dcdd9b</TermId>
        </TermInfo>
      </Terms>
    </g23705cfe14e4ff3b444105588ed2ce1>
    <TaxCatchAll xmlns="b74be9d0-744f-40c0-ac69-73a07a8fd844">
      <Value>1637</Value>
      <Value>162</Value>
    </TaxCatchAll>
    <g23705cfe14e4ff3b444105588ed2ce0 xmlns="b74be9d0-744f-40c0-ac69-73a07a8fd844">
      <Terms xmlns="http://schemas.microsoft.com/office/infopath/2007/PartnerControls">
        <TermInfo xmlns="http://schemas.microsoft.com/office/infopath/2007/PartnerControls">
          <TermName xmlns="http://schemas.microsoft.com/office/infopath/2007/PartnerControls">Algemeen</TermName>
          <TermId xmlns="http://schemas.microsoft.com/office/infopath/2007/PartnerControls">50ab3a8c-4e5d-4016-a75e-9e0d14614a5a</TermId>
        </TermInfo>
      </Terms>
    </g23705cfe14e4ff3b444105588ed2ce0>
    <VergaderDatum xmlns="cd4458b0-98cf-478b-a194-e4776122972a" xsi:nil="true"/>
    <UsedCbsOndernemingsTrefwoorden xmlns="cd4458b0-98cf-478b-a194-e4776122972a"/>
    <UsedCbsCategorie xmlns="cd4458b0-98cf-478b-a194-e4776122972a"/>
    <PublicatieDatum xmlns="cd4458b0-98cf-478b-a194-e4776122972a" xsi:nil="true"/>
    <SharedWithUsers xmlns="2e23b00e-0ad4-48c4-91cd-d7aeeafd8905">
      <UserInfo>
        <DisplayName>Driessen, Z.C. (Zoë)</DisplayName>
        <AccountId>8668</AccountId>
        <AccountType/>
      </UserInfo>
    </SharedWithUsers>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D63C053-5E24-499A-9E87-A175C31B60E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74be9d0-744f-40c0-ac69-73a07a8fd844"/>
    <ds:schemaRef ds:uri="cd4458b0-98cf-478b-a194-e4776122972a"/>
    <ds:schemaRef ds:uri="2e23b00e-0ad4-48c4-91cd-d7aeeafd890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9C0E176-B534-4F6B-BFCA-A0B1349ED0F2}">
  <ds:schemaRefs>
    <ds:schemaRef ds:uri="Microsoft.SharePoint.Taxonomy.ContentTypeSync"/>
  </ds:schemaRefs>
</ds:datastoreItem>
</file>

<file path=customXml/itemProps3.xml><?xml version="1.0" encoding="utf-8"?>
<ds:datastoreItem xmlns:ds="http://schemas.openxmlformats.org/officeDocument/2006/customXml" ds:itemID="{5B4DE450-1163-4CC6-854C-E134FC2CBB16}">
  <ds:schemaRefs>
    <ds:schemaRef ds:uri="cd4458b0-98cf-478b-a194-e4776122972a"/>
    <ds:schemaRef ds:uri="http://purl.org/dc/elements/1.1/"/>
    <ds:schemaRef ds:uri="http://schemas.microsoft.com/office/2006/metadata/properties"/>
    <ds:schemaRef ds:uri="http://purl.org/dc/terms/"/>
    <ds:schemaRef ds:uri="2e23b00e-0ad4-48c4-91cd-d7aeeafd8905"/>
    <ds:schemaRef ds:uri="http://schemas.microsoft.com/office/infopath/2007/PartnerControls"/>
    <ds:schemaRef ds:uri="http://schemas.microsoft.com/office/2006/documentManagement/types"/>
    <ds:schemaRef ds:uri="http://schemas.openxmlformats.org/package/2006/metadata/core-properties"/>
    <ds:schemaRef ds:uri="b74be9d0-744f-40c0-ac69-73a07a8fd844"/>
    <ds:schemaRef ds:uri="http://www.w3.org/XML/1998/namespace"/>
    <ds:schemaRef ds:uri="http://purl.org/dc/dcmitype/"/>
  </ds:schemaRefs>
</ds:datastoreItem>
</file>

<file path=customXml/itemProps4.xml><?xml version="1.0" encoding="utf-8"?>
<ds:datastoreItem xmlns:ds="http://schemas.openxmlformats.org/officeDocument/2006/customXml" ds:itemID="{C470CA74-7671-40D0-BB5D-AD8A0BA64C2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Werkbladen</vt:lpstr>
      </vt:variant>
      <vt:variant>
        <vt:i4>8</vt:i4>
      </vt:variant>
      <vt:variant>
        <vt:lpstr>Benoemde bereiken</vt:lpstr>
      </vt:variant>
      <vt:variant>
        <vt:i4>12</vt:i4>
      </vt:variant>
    </vt:vector>
  </HeadingPairs>
  <TitlesOfParts>
    <vt:vector size="20" baseType="lpstr">
      <vt:lpstr>Toelichting</vt:lpstr>
      <vt:lpstr>Tabel 1</vt:lpstr>
      <vt:lpstr>Tabel 2</vt:lpstr>
      <vt:lpstr>Tabel 3</vt:lpstr>
      <vt:lpstr>Tabel 4</vt:lpstr>
      <vt:lpstr>Tabel 5</vt:lpstr>
      <vt:lpstr>Tabel 6</vt:lpstr>
      <vt:lpstr>Tabel 7</vt:lpstr>
      <vt:lpstr>'Tabel 1'!Afdrukbereik</vt:lpstr>
      <vt:lpstr>'Tabel 2'!Afdrukbereik</vt:lpstr>
      <vt:lpstr>'Tabel 3'!Afdrukbereik</vt:lpstr>
      <vt:lpstr>'Tabel 4'!Afdrukbereik</vt:lpstr>
      <vt:lpstr>'Tabel 5'!Afdrukbereik</vt:lpstr>
      <vt:lpstr>'Tabel 6'!Afdrukbereik</vt:lpstr>
      <vt:lpstr>Toelichting!Afdrukbereik</vt:lpstr>
      <vt:lpstr>'Tabel 1'!Afdruktitels</vt:lpstr>
      <vt:lpstr>'Tabel 2'!Afdruktitels</vt:lpstr>
      <vt:lpstr>'Tabel 4'!Afdruktitels</vt:lpstr>
      <vt:lpstr>'Tabel 5'!Afdruktitels</vt:lpstr>
      <vt:lpstr>'Tabel 6'!Afdruktitels</vt:lpstr>
    </vt:vector>
  </TitlesOfParts>
  <Company>CBS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Sjabloon ASD tabellenset</dc:title>
  <dc:creator>Tirza König</dc:creator>
  <cp:lastModifiedBy>Stoeldraijer, L. (Lenny)</cp:lastModifiedBy>
  <cp:lastPrinted>2015-04-13T14:17:13Z</cp:lastPrinted>
  <dcterms:created xsi:type="dcterms:W3CDTF">2009-09-04T06:54:45Z</dcterms:created>
  <dcterms:modified xsi:type="dcterms:W3CDTF">2025-01-09T07:10:24Z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0x0101008BBFF960507043A698762B5161B7A80200A02288072B7A431095D859DDC0BF7382008EB1DED0828B9C48836E3003AFEE563E</vt:lpwstr>
  </property>
  <property fmtid="{D5CDD505-2E9C-101B-9397-08002B2CF9AE}" pid="3" name="CbsCategorie">
    <vt:lpwstr>1637;#Algemeen|50ab3a8c-4e5d-4016-a75e-9e0d14614a5a</vt:lpwstr>
  </property>
  <property fmtid="{D5CDD505-2E9C-101B-9397-08002B2CF9AE}" pid="4" name="CbsOndernemingsTrefwoorden">
    <vt:lpwstr>162;#sjabloon|53677ddb-82e5-493f-ba44-834608dcdd9b</vt:lpwstr>
  </property>
</Properties>
</file>