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E56D5E6B-E8B7-4C4A-9139-CB7488E7B4B2}" xr6:coauthVersionLast="47" xr6:coauthVersionMax="47" xr10:uidLastSave="{00000000-0000-0000-0000-000000000000}"/>
  <bookViews>
    <workbookView xWindow="-108" yWindow="-108" windowWidth="23256" windowHeight="12456" xr2:uid="{00000000-000D-0000-FFFF-FFFF00000000}"/>
  </bookViews>
  <sheets>
    <sheet name="Voorblad" sheetId="16" r:id="rId1"/>
    <sheet name="Inhoud" sheetId="17" r:id="rId2"/>
    <sheet name="Toelichting" sheetId="20" r:id="rId3"/>
    <sheet name="Bronbestanden" sheetId="19" r:id="rId4"/>
    <sheet name="Tabel N.1" sheetId="15" r:id="rId5"/>
    <sheet name="Tabel N.2a" sheetId="14" r:id="rId6"/>
    <sheet name="Tabel N.2b" sheetId="13" r:id="rId7"/>
    <sheet name="Tabel N.3" sheetId="12" r:id="rId8"/>
    <sheet name="Tabel N.4" sheetId="11" r:id="rId9"/>
    <sheet name="Tabel N.13" sheetId="10" r:id="rId10"/>
    <sheet name="Tabel N.18a" sheetId="9" r:id="rId11"/>
    <sheet name="Tabel N.18b" sheetId="8" r:id="rId12"/>
    <sheet name="Tabel N.19" sheetId="7" r:id="rId13"/>
    <sheet name="Tabel N.21a" sheetId="6" r:id="rId14"/>
    <sheet name="Tabel N.21b" sheetId="5" r:id="rId15"/>
    <sheet name="Tabel N.21c" sheetId="4" r:id="rId16"/>
    <sheet name="Tabel N.22" sheetId="3" r:id="rId17"/>
  </sheets>
  <definedNames>
    <definedName name="Eerstegetal" localSheetId="2">#REF!</definedName>
    <definedName name="Eerstegetal">#REF!</definedName>
    <definedName name="Eerstegetal2" localSheetId="2">#REF!</definedName>
    <definedName name="Eerstegetal2">#REF!</definedName>
    <definedName name="Namen">#REF!</definedName>
    <definedName name="Print_Area" localSheetId="3">Bronbestanden!$A$1:$B$16</definedName>
    <definedName name="Print_Area" localSheetId="1">Inhoud!$A$1:$H$52</definedName>
    <definedName name="Print_Area" localSheetId="2">Toelichting!$A$1:$A$61</definedName>
    <definedName name="Print_Area" localSheetId="0">Voorblad!$A$1:$N$60</definedName>
    <definedName name="Z_ED90FA0F_A39E_42DD_ADD4_5A3CD3908E99_.wvu.PrintArea" localSheetId="1" hidden="1">Inhoud!$A$1:$D$52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<sst xmlns="http://schemas.openxmlformats.org/spreadsheetml/2006/main" count="679" uniqueCount="238">
  <si>
    <t>Tabel N.22</t>
  </si>
  <si>
    <t>Aantal bijstandsuitkeringen per huishouden</t>
  </si>
  <si>
    <t>Totaal</t>
  </si>
  <si>
    <t>1 bijstandsuitkering</t>
  </si>
  <si>
    <t>2 bijstandsuitkeringen</t>
  </si>
  <si>
    <t>3 bijstandsuitkeringen</t>
  </si>
  <si>
    <t>meer dan 3 bijstandsuitkeringen</t>
  </si>
  <si>
    <t>aantal</t>
  </si>
  <si>
    <t>Aantal BRP-huishoudens</t>
  </si>
  <si>
    <t>Bron: CBS.</t>
  </si>
  <si>
    <t>Tabel N.21c</t>
  </si>
  <si>
    <t>Aantal kostendelers</t>
  </si>
  <si>
    <t>2 kostendelers</t>
  </si>
  <si>
    <t>3 kostendelers</t>
  </si>
  <si>
    <t>4 kostendelers</t>
  </si>
  <si>
    <t>5 of meer kostendelers</t>
  </si>
  <si>
    <t>Niet van toepassing</t>
  </si>
  <si>
    <t>Leefvorm</t>
  </si>
  <si>
    <t>Alleenstaande</t>
  </si>
  <si>
    <t>Alleenstaande ouder</t>
  </si>
  <si>
    <t>Gehuwden en samenwonenden</t>
  </si>
  <si>
    <t>Anders</t>
  </si>
  <si>
    <t>Onbekend</t>
  </si>
  <si>
    <t>Leeftijd</t>
  </si>
  <si>
    <t>Jonger dan 25 jaar</t>
  </si>
  <si>
    <t>25 tot 35 jaar</t>
  </si>
  <si>
    <t>35 tot 45 jaar</t>
  </si>
  <si>
    <t>45 tot 55 jaar</t>
  </si>
  <si>
    <t>55 tot 65 jaar</t>
  </si>
  <si>
    <t>65 jaar tot AOW-leeftijd</t>
  </si>
  <si>
    <t>AOW-leeftijd en ouder</t>
  </si>
  <si>
    <t>Tabel N.21b</t>
  </si>
  <si>
    <t>Tabel N.21a</t>
  </si>
  <si>
    <t>tot AOW-leeftijd</t>
  </si>
  <si>
    <t>vanaf AOW-leeftijd</t>
  </si>
  <si>
    <t>Jonger dan 18 jaar</t>
  </si>
  <si>
    <t>18 tot 21 jaar</t>
  </si>
  <si>
    <t>21 tot 23 jaar</t>
  </si>
  <si>
    <t>23 tot 25 jaar</t>
  </si>
  <si>
    <t>25 tot 27 jaar</t>
  </si>
  <si>
    <t>27 tot 30 jaar</t>
  </si>
  <si>
    <t>30 tot 35 jaar</t>
  </si>
  <si>
    <t>45 tot 50 jaar</t>
  </si>
  <si>
    <t>50 tot 55 jaar</t>
  </si>
  <si>
    <t>Tabel N.19</t>
  </si>
  <si>
    <t>Vrijlating inkomsten</t>
  </si>
  <si>
    <t>Ja</t>
  </si>
  <si>
    <t>Nee</t>
  </si>
  <si>
    <t>Soort inkomsten</t>
  </si>
  <si>
    <t>(Deeltijd) arbeid in dienstbetrekking</t>
  </si>
  <si>
    <t>Vermogensopbrengsten</t>
  </si>
  <si>
    <t>Kinderalimentatie</t>
  </si>
  <si>
    <t>Partneralimentatie</t>
  </si>
  <si>
    <t>Heffingskortingen</t>
  </si>
  <si>
    <t>Andere inkomsten</t>
  </si>
  <si>
    <t>Tabel N.18b</t>
  </si>
  <si>
    <t>Bedrag inkomsten</t>
  </si>
  <si>
    <t>Geen inkomsten</t>
  </si>
  <si>
    <t>negatief bedrag</t>
  </si>
  <si>
    <t>1 tot 50 euro</t>
  </si>
  <si>
    <t>50 tot 100 euro</t>
  </si>
  <si>
    <t>100 tot 200 euro</t>
  </si>
  <si>
    <t>200 tot 300 euro</t>
  </si>
  <si>
    <t>300 tot 400 euro</t>
  </si>
  <si>
    <t>400 tot 500 euro</t>
  </si>
  <si>
    <t>500 tot 600 euro</t>
  </si>
  <si>
    <t>600 tot 700 euro</t>
  </si>
  <si>
    <t>700 tot 800 euro</t>
  </si>
  <si>
    <t>800 tot 900 euro</t>
  </si>
  <si>
    <t>900 tot 1000 euro</t>
  </si>
  <si>
    <t>meer dan 1000 euro</t>
  </si>
  <si>
    <t>Tabel N.18a</t>
  </si>
  <si>
    <t>Tabel N.13</t>
  </si>
  <si>
    <t>Ontheffing arbeidsverplichting aanvrager</t>
  </si>
  <si>
    <t>Ja, art. 9a Participatiewet</t>
  </si>
  <si>
    <t>Ja, art. 9a lid 2 Participatiewet</t>
  </si>
  <si>
    <t>Ja, art. 9 lid 5 Participatiewet</t>
  </si>
  <si>
    <t>Totaal tot 65 jaar</t>
  </si>
  <si>
    <t>Geslacht</t>
  </si>
  <si>
    <t>Man</t>
  </si>
  <si>
    <t>Vrouw</t>
  </si>
  <si>
    <t>Gehuwden en samenwonenden: geen ontheffing</t>
  </si>
  <si>
    <t>Gehuwden en samenwonenden: voor 1 persoon ontheffing</t>
  </si>
  <si>
    <t>Gehuwden en samenwonenden: voor 2 personen ontheffing</t>
  </si>
  <si>
    <t>Tabel N.4</t>
  </si>
  <si>
    <t>Aantal huishoudens, waarvan aanvrager thuiswonend en jonger dan AOW-leeftijd, met algemene bijstand, naar bedrag inkomsten, leeftijd en leefvorm, ultimo tweede kwartaal 2024.</t>
  </si>
  <si>
    <t>Negatief bedrag</t>
  </si>
  <si>
    <t>100 tot 300 euro</t>
  </si>
  <si>
    <t>300 tot 500 euro</t>
  </si>
  <si>
    <t>500 tot 700 euro</t>
  </si>
  <si>
    <t>700 tot 900 euro</t>
  </si>
  <si>
    <t>Meer dan 900 euro</t>
  </si>
  <si>
    <t>Tabel N.3</t>
  </si>
  <si>
    <t>Aantal huishoudens, waarvan aanvrager thuiswonend en jonger dan AOW-leeftijd, met algemene bijstand, naar geslacht, leeftijd en leefvorm, ultimo tweede kwartaal 2024.</t>
  </si>
  <si>
    <t>Tabel N.2b</t>
  </si>
  <si>
    <t>Duur algemene bijstand (beknopt)</t>
  </si>
  <si>
    <t>Minder dan 1 jaar</t>
  </si>
  <si>
    <t>1 tot 5 jaar</t>
  </si>
  <si>
    <t>5 jaar of meer</t>
  </si>
  <si>
    <t>Tabel N.2a</t>
  </si>
  <si>
    <t>Duur algemene bijstand (uitgebreid)</t>
  </si>
  <si>
    <t>Minder dan 1 kwartaal</t>
  </si>
  <si>
    <t>1 tot 2 kwartalen</t>
  </si>
  <si>
    <t>2 tot 3 kwartalen</t>
  </si>
  <si>
    <t>3 tot 4 kwartalen</t>
  </si>
  <si>
    <t>1 tot 2 jaar</t>
  </si>
  <si>
    <t>2 tot 3 jaar</t>
  </si>
  <si>
    <t>3 tot 4 jaar</t>
  </si>
  <si>
    <t>4 tot 5 jaar</t>
  </si>
  <si>
    <t>5 tot 6 jaar</t>
  </si>
  <si>
    <t>6 tot 7 jaar</t>
  </si>
  <si>
    <t>7 tot 8 jaar</t>
  </si>
  <si>
    <t>8 tot 9 jaar</t>
  </si>
  <si>
    <t>9 jaar of meer</t>
  </si>
  <si>
    <t>Tabel N.1</t>
  </si>
  <si>
    <t>Huisvesting aanvrager</t>
  </si>
  <si>
    <t>Huurder</t>
  </si>
  <si>
    <t>Eigenaar</t>
  </si>
  <si>
    <t>Inwonend</t>
  </si>
  <si>
    <t>Anders/onbekend</t>
  </si>
  <si>
    <t>Bedrag vermindering uitkering</t>
  </si>
  <si>
    <t>Nulbedrag</t>
  </si>
  <si>
    <t>1 tot 500 euro</t>
  </si>
  <si>
    <t>500 tot 1000 euro</t>
  </si>
  <si>
    <t>1000 euro en meer</t>
  </si>
  <si>
    <t>Onbekend/niet van toepassing</t>
  </si>
  <si>
    <t>Reden vermindering n.a.v. afstemming</t>
  </si>
  <si>
    <t>Op het vlak van plicht tot arbeidsinschakeling</t>
  </si>
  <si>
    <t>Agressie</t>
  </si>
  <si>
    <t>Tekortschietend besef van verantwoordelijkheid</t>
  </si>
  <si>
    <t>Niet nakomen tegenprestatie</t>
  </si>
  <si>
    <t>Niet nakomen verplichtingen plan van aanpak</t>
  </si>
  <si>
    <t>Niet (voldoende) zoeken naar werk in zoekperiode van 4 weken</t>
  </si>
  <si>
    <t>Niet (voldoende) zoeken naar scholing in zoekperiode van 4 weken</t>
  </si>
  <si>
    <t>Niet (voldoende) nakomen van afspraken m.b.t. beheersing van de Nederlandse taal (art. 18b Participatiewet)</t>
  </si>
  <si>
    <t>Oorzaak bij partner</t>
  </si>
  <si>
    <t>Gemeentegrootteklasse</t>
  </si>
  <si>
    <t>Minder dan 10 000 inwoners</t>
  </si>
  <si>
    <t xml:space="preserve"> 10 000 -&lt; 20 000 inwoners</t>
  </si>
  <si>
    <t xml:space="preserve"> 20 000 -&lt; 50 000 inwoners</t>
  </si>
  <si>
    <t xml:space="preserve"> 50 000 -&lt; 100 000 inwoners</t>
  </si>
  <si>
    <t>100 000 -&lt; 150 000 inwoners</t>
  </si>
  <si>
    <t>150 000 of meer inwoners</t>
  </si>
  <si>
    <t>BUS B1</t>
  </si>
  <si>
    <t>Tabellen bijstand regulier</t>
  </si>
  <si>
    <t>Verslagperiode: ultimo tweede kwartaal 2024</t>
  </si>
  <si>
    <t>CBS, Team Sociale Zekerheid</t>
  </si>
  <si>
    <t>November 2024</t>
  </si>
  <si>
    <t>Inhoud</t>
  </si>
  <si>
    <t>Werkblad</t>
  </si>
  <si>
    <t>Toelichting</t>
  </si>
  <si>
    <t>Toelichting bij de tabellen</t>
  </si>
  <si>
    <t>Bronbestanden</t>
  </si>
  <si>
    <t>Beschrijving van de gebruikte bronbestanden</t>
  </si>
  <si>
    <t>Verklaring van tekens</t>
  </si>
  <si>
    <t>niets (blanco) = het cijfer kan op logische gronden niet voorkomen</t>
  </si>
  <si>
    <t>. = het cijfer is onbekend, onvoldoende betrouwbaar of geheim</t>
  </si>
  <si>
    <t>* = voorlopige cijfers</t>
  </si>
  <si>
    <t>** = nader voorlopige cijfers</t>
  </si>
  <si>
    <t>In geval van afronding kan het voorkomen dat het weergegeven totaal niet overeenstemt met de som</t>
  </si>
  <si>
    <t>van de getallen.</t>
  </si>
  <si>
    <t xml:space="preserve">Vragen over deze publicatie kunnen gestuurd worden aan team Sociale Zekerheid onder vermelding van projectnummer uit Casper PR003043. </t>
  </si>
  <si>
    <t>Ons e-mailadres is</t>
  </si>
  <si>
    <t>asd@cbs.nl</t>
  </si>
  <si>
    <t>Inleiding</t>
  </si>
  <si>
    <t>Het ministerie van Sociale Zaken en Werkgelegenheid (SZW) wil graag informatie over de bijstandsuitkeringen. Het Centraal Bureau voor de Statistiek (CBS) heeft daarom de opdracht gekregen deze gegevens te verzamelen bij gemeenten en daar statistieken van te maken. Deze maatwerktabellenset is hier onderdeel van en bevat cijfers over het tweede kwartaal 2024. Deze tabellenset wordt elk kwartaal geleverd.</t>
  </si>
  <si>
    <t>Over de tabellen</t>
  </si>
  <si>
    <t>Deze tabellenset bestaat uit 13 tabellen. In de tabellen wordt het aantal uitkeringen aan huishoudens weergegeven. Het gaat om algemene bijstandsuitkeringen, IOAW-, IOAZ- en Bbz-uitkeringen, tenzij anders aangegeven. Een uitkering aan een huishouden impliceert een uitkering aan één of twee personen. De uitsplitsingen worden gemaakt aan de hand van de kenmerken van de aanvrager. In het geval van een uitkering aan twee personen, wordt de oudste persoon als aanvrager gezien. Er wordt onder andere uitgesplitst naar leeftijd en leefvorm.</t>
  </si>
  <si>
    <t>Populatie</t>
  </si>
  <si>
    <t>De populatie in deze tabellenset omvat lopende algemene bijstandsuitkeringen op basis van de Participatiewet, ofwel IOAW-uitkeringen op basis van de Wet inkomensvoorziening oudere en gedeeltelijk arbeidsongeschikte werkloze werknemers, ofwel IOAZ-uitkeringen op basis van de Wet inkomensvoorziening oudere en gedeeltelijk arbeidsongeschikte gewezen zelfstandigen ofwel Bbz-uitkeringen op basis van het Besluit bijstandverlening zelfstandigen 2004 aan huishoudens, waarvan aanvrager jonger is dan de AOW-leeftijd.</t>
  </si>
  <si>
    <t>Variabelen</t>
  </si>
  <si>
    <t>Voor deze tabellenset is gebruik gemaakt van de transactiecijfers uit de Bijstandsuitkeringenstatistiek (BUS). De cijfers geven de stand ultimo kwartaal. Voor de persoonsgegevens is gebruik gemaakt van de Basisregistratie Personen (BRP).</t>
  </si>
  <si>
    <t>Het tabblad 'Bronbestanden' bevat een uitgebreide beschrijving van de genoemde bestanden.</t>
  </si>
  <si>
    <t>Aandachtspunten bij de cijfers</t>
  </si>
  <si>
    <t>Bescherming van persoonsgegevens</t>
  </si>
  <si>
    <r>
      <t>In dit onderzoek is gebruik gemaakt van integrale gegevens uit transactiebestanden van de Bijstandsuitkeringenstatistiek (BUS). Om onthulling van informatie over individuele personen te voorkomen, zijn de cijfers afgerond op een vijf- of tiental.</t>
    </r>
    <r>
      <rPr>
        <sz val="10"/>
        <color rgb="FF0070C0"/>
        <rFont val="Arial"/>
        <family val="2"/>
      </rPr>
      <t/>
    </r>
  </si>
  <si>
    <t>Privacy</t>
  </si>
  <si>
    <t xml:space="preserve">Het CBS is het statistisch bureau van Nederland dat onafhankelijk onderzoek uitvoert. Het CBS werkt bij elk onderzoek met strenge eisen om data op een veilige manier te verwerven, te verwerken en te publiceren en is transparant over de manier van werken en de methodieken. </t>
  </si>
  <si>
    <t>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t>
  </si>
  <si>
    <t xml:space="preserve">Voor meer informatie, zie onze website: www.cbs.nl/privacy. </t>
  </si>
  <si>
    <t>Begrippen</t>
  </si>
  <si>
    <r>
      <rPr>
        <b/>
        <i/>
        <sz val="10"/>
        <rFont val="Arial"/>
        <family val="2"/>
      </rPr>
      <t>Aanvrager</t>
    </r>
    <r>
      <rPr>
        <sz val="10"/>
        <rFont val="Arial"/>
        <family val="2"/>
      </rPr>
      <t xml:space="preserve"> - De aanvrager wordt gezien als de 'referentiepersoon'. Deze bepaalt met name het geslacht en de leeftijd bij de uitkering. In overleg met SZW is er voor gekozen om altijd de oudste persoon in het huishouden te duiden als de 'referentiepersoon'.   </t>
    </r>
  </si>
  <si>
    <r>
      <rPr>
        <b/>
        <i/>
        <sz val="10"/>
        <rFont val="Arial"/>
        <family val="2"/>
      </rPr>
      <t>BRP-huishouden</t>
    </r>
    <r>
      <rPr>
        <sz val="10"/>
        <rFont val="Arial"/>
        <family val="2"/>
      </rPr>
      <t xml:space="preserve"> - De afbakening van deze huishoudensvariabele is voor ruim 90% gebaseerd op het BRP en voor een kleine 5% op gegevens over huishoudens uit andere registerbronnen (voorlopige en definitieve aanslaggegevens, zorg- en de huurtoeslag, bijstandsuitkeringen). De overige 5% wordt geïmputeerd op basis van huishoudensgegevens uit de Enquête beroepsbevolking (EBB). 
De BRP (Basisregistratie personen): voorheen het GBA (Gemeentelijke basisadministratie).
Wanneer in één huishouden een gehuwd paar een uitkering ontvangt én een inwonend kind een uitkering ontvangt, telt dit als één BRP-huishouden en als twee uitkeringen aan een huishouden.</t>
    </r>
  </si>
  <si>
    <r>
      <t xml:space="preserve">Duur algemene bijstand – </t>
    </r>
    <r>
      <rPr>
        <sz val="10"/>
        <rFont val="Arial"/>
        <family val="2"/>
      </rPr>
      <t>De duur van de algemene bijstandsuitkering wordt bepaald aan de hand van de aanvangsdatum van de uitkering. Voor alle tabellen is de duur van de algemene bijstandsuitkering bepaald op de laatste dag van de verslagperiode.</t>
    </r>
  </si>
  <si>
    <r>
      <t xml:space="preserve">Geslacht - </t>
    </r>
    <r>
      <rPr>
        <sz val="10"/>
        <rFont val="Arial"/>
        <family val="2"/>
      </rPr>
      <t>Geslacht zoals bekend in de BRP.</t>
    </r>
  </si>
  <si>
    <r>
      <t xml:space="preserve">Leeftijd - </t>
    </r>
    <r>
      <rPr>
        <sz val="10"/>
        <rFont val="Arial"/>
        <family val="2"/>
      </rPr>
      <t>Leeftijd wordt bepaald aan de hand van de geboortemaand en het geboortejaar zoals in de BRP bekend is. Voor alle tabellen is de leeftijd bepaald op de laatste dag van de verslagperiode.</t>
    </r>
  </si>
  <si>
    <r>
      <t xml:space="preserve">Leefvorm - </t>
    </r>
    <r>
      <rPr>
        <sz val="10"/>
        <rFont val="Arial"/>
        <family val="2"/>
      </rPr>
      <t>De leefvorm vermeldt of de persoon alleenstaand, alleenstaande ouder of gehuwd/samenwonend is.
Een alleenstaande voert geen gezamenlijke huishouding met een ander, is ongehuwd of leeft duurzaam gescheiden en heeft geen tot zijn laste komende kinderen. 
Tot alleenstaande ouder wordt gerekend een ongehuwde die de volledige zorg heeft voor één of meer tot zijn last komende kinderen en die geen gezamenlijke huishouding voert met een ander. 
Gehuwden en samenwonenden voeren een gezamenlijke huishouding. Als bij gehuwde of samenwonende personen één van de gehuwden geen recht op algemene bijstand heeft, dan wordt de leefvorm 'alleenstaande' of 'alleenstaande ouder'. Dit geldt ook als een van de gehuwden in een inrichting verblijft en de ander zelfstandig woont.</t>
    </r>
  </si>
  <si>
    <r>
      <t xml:space="preserve">Lopende uitkering </t>
    </r>
    <r>
      <rPr>
        <sz val="10"/>
        <rFont val="Arial"/>
        <family val="2"/>
      </rPr>
      <t xml:space="preserve">- Van een lopende (niet beëindigde) uitkering aan een persoon is sprake als een einddatum uitkering persoon ontbreekt of als de opgegeven einddatum betrekking heeft op de laatste dag van de verslagmaand of een moment daarna. </t>
    </r>
  </si>
  <si>
    <r>
      <rPr>
        <b/>
        <i/>
        <sz val="10"/>
        <rFont val="Arial"/>
        <family val="2"/>
      </rPr>
      <t>Transactiebasis</t>
    </r>
    <r>
      <rPr>
        <sz val="10"/>
        <rFont val="Arial"/>
        <family val="2"/>
      </rPr>
      <t xml:space="preserve"> - Data op transactiebasis zijn gebaseerd op de gemeentelijke bijstandsregistraties na afloop van de maand, aangevuld met informatie uit de drie daarop volgende maanden. Zodoende wordt vertraagde administratieve informatie over instroom en uitstroom meegenomen.</t>
    </r>
  </si>
  <si>
    <t>Afkortingen</t>
  </si>
  <si>
    <r>
      <t xml:space="preserve">AIO </t>
    </r>
    <r>
      <rPr>
        <sz val="10"/>
        <rFont val="Arial"/>
        <family val="2"/>
      </rPr>
      <t xml:space="preserve"> -  Aanvullende Inkomensvoorziening Ouderen</t>
    </r>
  </si>
  <si>
    <r>
      <rPr>
        <b/>
        <i/>
        <sz val="10"/>
        <rFont val="Arial"/>
        <family val="2"/>
      </rPr>
      <t>AOW</t>
    </r>
    <r>
      <rPr>
        <sz val="10"/>
        <rFont val="Arial"/>
        <family val="2"/>
      </rPr>
      <t xml:space="preserve"> - Algemene Ouderdomswet</t>
    </r>
  </si>
  <si>
    <r>
      <rPr>
        <b/>
        <i/>
        <sz val="10"/>
        <rFont val="Arial"/>
        <family val="2"/>
      </rPr>
      <t>AVG</t>
    </r>
    <r>
      <rPr>
        <sz val="10"/>
        <rFont val="Arial"/>
        <family val="2"/>
      </rPr>
      <t xml:space="preserve"> - Algemene Verordering Gegevensbescherming</t>
    </r>
  </si>
  <si>
    <r>
      <rPr>
        <b/>
        <i/>
        <sz val="10"/>
        <rFont val="Arial"/>
        <family val="2"/>
      </rPr>
      <t>Bbz</t>
    </r>
    <r>
      <rPr>
        <sz val="10"/>
        <rFont val="Arial"/>
        <family val="2"/>
      </rPr>
      <t xml:space="preserve"> - Besluit bijstandverlening zelfstandigen</t>
    </r>
  </si>
  <si>
    <r>
      <rPr>
        <b/>
        <i/>
        <sz val="10"/>
        <rFont val="Arial"/>
        <family val="2"/>
      </rPr>
      <t>BRP</t>
    </r>
    <r>
      <rPr>
        <sz val="10"/>
        <rFont val="Arial"/>
        <family val="2"/>
      </rPr>
      <t xml:space="preserve"> - Basisregistratie Personen</t>
    </r>
  </si>
  <si>
    <r>
      <rPr>
        <b/>
        <i/>
        <sz val="10"/>
        <rFont val="Arial"/>
        <family val="2"/>
      </rPr>
      <t>BSN</t>
    </r>
    <r>
      <rPr>
        <sz val="10"/>
        <rFont val="Arial"/>
        <family val="2"/>
      </rPr>
      <t xml:space="preserve"> - Burgerservicenummer</t>
    </r>
  </si>
  <si>
    <r>
      <rPr>
        <b/>
        <i/>
        <sz val="10"/>
        <rFont val="Arial"/>
        <family val="2"/>
      </rPr>
      <t>BUS</t>
    </r>
    <r>
      <rPr>
        <sz val="10"/>
        <rFont val="Arial"/>
        <family val="2"/>
      </rPr>
      <t xml:space="preserve"> - Bijstandsuitkeringenstatistiek</t>
    </r>
  </si>
  <si>
    <r>
      <rPr>
        <b/>
        <i/>
        <sz val="10"/>
        <rFont val="Arial"/>
        <family val="2"/>
      </rPr>
      <t>CBS</t>
    </r>
    <r>
      <rPr>
        <sz val="10"/>
        <rFont val="Arial"/>
        <family val="2"/>
      </rPr>
      <t xml:space="preserve"> - Centraal Bureau voor de Statistiek</t>
    </r>
  </si>
  <si>
    <r>
      <rPr>
        <b/>
        <i/>
        <sz val="10"/>
        <rFont val="Arial"/>
        <family val="2"/>
      </rPr>
      <t>EBB</t>
    </r>
    <r>
      <rPr>
        <sz val="10"/>
        <rFont val="Arial"/>
        <family val="2"/>
      </rPr>
      <t xml:space="preserve"> -</t>
    </r>
    <r>
      <rPr>
        <b/>
        <sz val="10"/>
        <rFont val="Arial"/>
        <family val="2"/>
      </rPr>
      <t xml:space="preserve"> </t>
    </r>
    <r>
      <rPr>
        <sz val="10"/>
        <rFont val="Arial"/>
        <family val="2"/>
      </rPr>
      <t xml:space="preserve">Enquête beroepsbevolking </t>
    </r>
  </si>
  <si>
    <r>
      <rPr>
        <b/>
        <i/>
        <sz val="10"/>
        <rFont val="Arial"/>
        <family val="2"/>
      </rPr>
      <t>GBA</t>
    </r>
    <r>
      <rPr>
        <b/>
        <sz val="10"/>
        <rFont val="Arial"/>
        <family val="2"/>
      </rPr>
      <t xml:space="preserve"> </t>
    </r>
    <r>
      <rPr>
        <sz val="10"/>
        <rFont val="Arial"/>
        <family val="2"/>
      </rPr>
      <t>- Gemeentelijke Basisadministratie persoonsgegevens</t>
    </r>
  </si>
  <si>
    <r>
      <rPr>
        <b/>
        <i/>
        <sz val="10"/>
        <rFont val="Arial"/>
        <family val="2"/>
      </rPr>
      <t>IOAW</t>
    </r>
    <r>
      <rPr>
        <sz val="10"/>
        <rFont val="Arial"/>
        <family val="2"/>
      </rPr>
      <t xml:space="preserve"> - (wet) Inkomensvoorziening Oudere en gedeeltelijk Arbeidsongeschikte Werkloze werknemers</t>
    </r>
  </si>
  <si>
    <r>
      <rPr>
        <b/>
        <i/>
        <sz val="10"/>
        <rFont val="Arial"/>
        <family val="2"/>
      </rPr>
      <t>IOAZ</t>
    </r>
    <r>
      <rPr>
        <sz val="10"/>
        <rFont val="Arial"/>
        <family val="2"/>
      </rPr>
      <t xml:space="preserve"> - (wet) Inkomensvoorziening Oudere en gedeeltelijk Arbeidsongeschikte gewezen zelfstandigen</t>
    </r>
  </si>
  <si>
    <r>
      <t xml:space="preserve">SVB </t>
    </r>
    <r>
      <rPr>
        <sz val="10"/>
        <rFont val="Arial"/>
        <family val="2"/>
      </rPr>
      <t>- Sociale Verzekeringsbank</t>
    </r>
  </si>
  <si>
    <r>
      <rPr>
        <b/>
        <i/>
        <sz val="10"/>
        <rFont val="Arial"/>
        <family val="2"/>
      </rPr>
      <t>SZW</t>
    </r>
    <r>
      <rPr>
        <sz val="10"/>
        <rFont val="Arial"/>
        <family val="2"/>
      </rPr>
      <t xml:space="preserve"> - Ministerie van Sociale Zaken en Werkgelegenheid</t>
    </r>
  </si>
  <si>
    <t>Bron</t>
  </si>
  <si>
    <t>Bijstandsuitkeringenstatistiek (BUS)</t>
  </si>
  <si>
    <t>Algemene beschrijving</t>
  </si>
  <si>
    <t>De Bijstandsuitkeringenstatistiek (BUS) bevat informatie over de in Nederland verstrekte bijstandsuitkeringen op grond van de Participatiewet (algemene- en bijzondere bijstand inclusief Aanvullende Inkomensvoorziening Ouderen), Wet inkomensvoorziening oudere en gedeeltelijk arbeidsongeschikte werkloze werknemers (IOAW), Wet inkomensvoorziening oudere en gedeeltelijk arbeidsongeschikte gewezen zelfstandigen (IOAZ), het Besluit bijstandverlening zelfstandigen (Bbz) en met ingang van april 2022 de studietoeslag.</t>
  </si>
  <si>
    <t>Leverancier</t>
  </si>
  <si>
    <t>Gemeenten en de Sociale Verzekeringsbank (SVB)</t>
  </si>
  <si>
    <t>Integraal of steekproef</t>
  </si>
  <si>
    <t>Integraal</t>
  </si>
  <si>
    <t>Periodiciteit</t>
  </si>
  <si>
    <t>Maandelijks</t>
  </si>
  <si>
    <t>Bijzonderheden</t>
  </si>
  <si>
    <t>Er wordt gebruik gemaakt van transactiebestanden. De term transactiebestand wordt gebruikt voor bestanden waarin de administratief vertraagde informatie voor drie maanden is teruggelegd. Vijf maanden na afloop van de verslagmaand zijn de transactiebestanden beschikbaar.</t>
  </si>
  <si>
    <t>Basisregistratie Personen (BRP)</t>
  </si>
  <si>
    <t>De Basisregistratie Personen (BRP) is de digitale bevolkingsregistratie van Nederland, en (sinds 2014) de opvolger van de Gemeentelijke Basisadministratie persoonsgegevens (GBA). De BRP bevat gegevens over ingezetenen en niet-ingezetenen. In de BRP zijn van iedere ingeschrevene gegevens zoals Burgerservicenummer (BSN), geboortedatum, geslacht, burgerlijke staat, geboorteland en woonplaats geregistreerd, van ingezetenen bovendien gegevens over de ouders, partners en kinderen. Voor ingezetenen wordt een adres in Nederland geregistreerd, voor niet-ingezetenen een adres buiten Nederland. De bij het onderzoek gebruikte persoonsgegevens zoals leeftijd en geslacht zijn uit de BRP afkomstig.</t>
  </si>
  <si>
    <t>Gemeenten</t>
  </si>
  <si>
    <t>n.v.t.</t>
  </si>
  <si>
    <t>Aantal huishoudens, waarvan aanvrager thuiswonend en jonger dan AOW-leeftijd, met algemene bijstand, diverse kenmerken naar leefvorm, ultimo tweede kwartaal 2024.</t>
  </si>
  <si>
    <t>Aantal huishoudens, waarvan aanvrager thuiswonend en jonger dan AOW-leeftijd, met algemene bijstand, naar leeftijdsklassen en duur (uitgebreid), ultimo tweede kwartaal 2024.</t>
  </si>
  <si>
    <t>Aantal huishoudens, waarvan aanvrager thuiswonend en jonger dan AOW-leeftijd, met algemene bijstand, naar leeftijdsklassen en duur (beknopt), ultimo tweede kwartaal 2024.</t>
  </si>
  <si>
    <t>Aantal huishoudens, waarvan aanvrager thuiswonend en jonger dan AOW-leeftijd, met algemene bijstand naar leeftijd, geslacht, leefvorm en ontheffing arbeidsverplichting, ultimo tweede kwartaal 2024.</t>
  </si>
  <si>
    <t>Aantal huishoudens, waarvan aanvrager thuiswonend en jonger dan AOW-leeftijd, met algemene bijstand, naar soort inkomsten en leefvorm, ultimo tweede kwartaal 2024.</t>
  </si>
  <si>
    <t>Aantal huishoudens, waarvan aanvrager thuiswonend en jonger dan AOW-leeftijd, met algemene bijstand, naar soort inkomsten en vrijlating inkomsten, ultimo tweede kwartaal 2024.</t>
  </si>
  <si>
    <t>Aantal huishoudens, waarvan aanvrager thuiswonend, met algemene bijstand, naar leefvorm, leeftijd en aantal kostendelers, ultimo tweede kwartaal 2024.</t>
  </si>
  <si>
    <t>Aantal huishoudens, waarvan aanvrager thuiswonend, met IOAW of IOAZ, naar leefvorm, leeftijd en aantal kostendelers, ultimo tweede kwartaal 2024.</t>
  </si>
  <si>
    <t>Aantal huishoudens, waarvan aanvrager thuiswonend met Bbz, naar leefvorm, leeftijd en aantal kostendelers, ultimo tweede kwartaal 2024.</t>
  </si>
  <si>
    <t>Aantal huishoudens, waarvan aanvrager thuiswonend en jonger dan AOW-leeftijd, met algemene bijstand, naar soort inkomsten en bedrag inkomsten uitkering, ultimo tweede kwartaal 2024.</t>
  </si>
  <si>
    <t>Aantal BRP-huishoudens naar het aantal bijstandsuitkeringen per huishouden, ultimo tweede kwartaal 2024.</t>
  </si>
  <si>
    <r>
      <rPr>
        <b/>
        <i/>
        <sz val="10"/>
        <rFont val="Arial"/>
        <family val="2"/>
      </rPr>
      <t xml:space="preserve">Algemene bijstand </t>
    </r>
    <r>
      <rPr>
        <sz val="10"/>
        <rFont val="Arial"/>
        <family val="2"/>
      </rPr>
      <t>- De algemene bijstand is er voor mensen die niet genoeg middelen hebben om in hun levensonderhoud te voorzien. De uitkering kan worden verstrekt aan één of twee personen. Er is sprake van onvoldoende inkomen als het (gezamenlijke) inkomen lager is dan het sociaal minimum. De algemene bijstandsuitkering wordt verstrekt in het kader van de Participatiewet. Bijstand kan worden verleend aan thuiswonenden, elders verzorgden en adreslozen.</t>
    </r>
  </si>
  <si>
    <r>
      <rPr>
        <b/>
        <i/>
        <sz val="10"/>
        <rFont val="Arial"/>
        <family val="2"/>
      </rPr>
      <t>AOW-leeftijd</t>
    </r>
    <r>
      <rPr>
        <i/>
        <sz val="10"/>
        <rFont val="Arial"/>
        <family val="2"/>
      </rPr>
      <t xml:space="preserve"> – </t>
    </r>
    <r>
      <rPr>
        <sz val="10"/>
        <rFont val="Arial"/>
        <family val="2"/>
      </rPr>
      <t>De leeftijd waarop er wettelijk recht is op een uitkering in het kader van de Algemene Ouderdomswet (AOW). In 2024 is de AOW-leeftijd 67 jaar.</t>
    </r>
  </si>
  <si>
    <r>
      <t>Huishouden -</t>
    </r>
    <r>
      <rPr>
        <sz val="10"/>
        <rFont val="Arial"/>
        <family val="2"/>
      </rPr>
      <t xml:space="preserve"> Als wordt gesproken over het aantal huishoudens met een bijstandsuitkering, komt dat overeen met het aantal uitkeringen. Een bijstandsuitkering kan worden toegekend aan een alleenstaande of een (echt)paar. In de situatie van een samenwonend paar met een inwonende alleenstaande, worden er twee huishoudens geteld: een uitkering aan samenwonenden/gehuwden en een uitkering aan een alleenstaande.</t>
    </r>
  </si>
  <si>
    <r>
      <t xml:space="preserve">IOAW-uitkering - </t>
    </r>
    <r>
      <rPr>
        <sz val="10"/>
        <rFont val="Arial"/>
        <family val="2"/>
      </rPr>
      <t>De Wet inkomensvoorziening oudere en gedeeltelijk arbeidsongeschikte werkloze werknemers (IOAW) geeft een aanvulling op het inkomen tot bijstandsniveau aan oudere en gedeeltelijk arbeidsongeschikte werkloze werknemers.</t>
    </r>
  </si>
  <si>
    <r>
      <t xml:space="preserve">IOAZ-uitkering - </t>
    </r>
    <r>
      <rPr>
        <sz val="10"/>
        <rFont val="Arial"/>
        <family val="2"/>
      </rPr>
      <t>De Wet inkomensvoorziening oudere en gedeeltelijk arbeidsongeschikte gewezen zelfstandigen (IOAZ) geeft een aanvulling op het inkomen tot bijstandsniveau aan oudere en gedeeltelijk arbeidsongeschikte gewezen zelfstandigen.</t>
    </r>
  </si>
  <si>
    <r>
      <rPr>
        <b/>
        <i/>
        <sz val="10"/>
        <rFont val="Arial"/>
        <family val="2"/>
      </rPr>
      <t>Thuiswonend</t>
    </r>
    <r>
      <rPr>
        <sz val="10"/>
        <rFont val="Arial"/>
        <family val="2"/>
      </rPr>
      <t xml:space="preserve"> - Deze status is van toepassing op personen met één van de BUS huisvestingscodes huurder, eigenaar, of inwonend. Huurders huren een onderkomen of dragen naar evenredigheid bij aan de verschuldigde huur. Zijn aan een onderkomen geen kosten verbonden, zoals bij een dienstwoning of een gekraakte woning, ook dan wordt dit gezien als huurder. Een eigenaar is - al dan niet met anderen - eigenaar én bewoner van een onderkomen. Een persoon is inwonend als de persoon bij anderen woont en niet of slechts in beperkte mate huur betaalt of bijdraagt aan de kosten van de woning. Over het algemeen zal dit van toepassing zijn voor kinderen die bij hun ouders inwonen en voor ouders die bij hun kinderen inwonen.</t>
    </r>
  </si>
  <si>
    <r>
      <t xml:space="preserve">Uitkering </t>
    </r>
    <r>
      <rPr>
        <sz val="10"/>
        <rFont val="Arial"/>
        <family val="2"/>
      </rPr>
      <t>- Een uitkering kan worden uitgekeerd aan een huishouden dat kan bestaan uit één of twee personen. Bij het aantal uitkeringen wordt in het geval van een uitkering aan een huishouden met twee personen, gekeken naar gegevens van de referentiepersoon (oudste persoon).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</si>
</sst>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 ###\ ###\ ###\ ###\ ###\ ##0"/>
    <numFmt numFmtId="165" formatCode="###0"/>
  </numFmts>
  <fonts count="25"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i/>
      <sz val="10"/>
      <color theme="1"/>
      <name val="Arial"/>
      <family val="2"/>
    </font>
    <font>
      <sz val="10"/>
      <color indexed="8"/>
      <name val="Arial"/>
      <family val="2"/>
    </font>
    <font>
      <b/>
      <sz val="10"/>
      <color indexed="8"/>
      <name val="Arial"/>
      <family val="2"/>
    </font>
    <font>
      <sz val="10"/>
      <color rgb="FF000000"/>
      <name val="Arial"/>
      <family val="2"/>
    </font>
    <font>
      <sz val="10"/>
      <name val="Arial"/>
      <family val="2"/>
    </font>
    <font>
      <i/>
      <sz val="10"/>
      <color rgb="FF000000"/>
      <name val="Arial"/>
      <family val="2"/>
    </font>
    <font>
      <b/>
      <sz val="12"/>
      <name val="Arial"/>
      <family val="2"/>
    </font>
    <font>
      <b/>
      <sz val="12"/>
      <name val="Times New Roman"/>
      <family val="1"/>
    </font>
    <font>
      <b/>
      <sz val="10"/>
      <name val="Arial"/>
      <family val="2"/>
    </font>
    <font>
      <sz val="10"/>
      <color rgb="FF0070C0"/>
      <name val="Arial"/>
      <family val="2"/>
    </font>
    <font>
      <sz val="10"/>
      <color rgb="FFFF0000"/>
      <name val="Arial"/>
      <family val="2"/>
    </font>
    <font>
      <sz val="8"/>
      <name val="Arial"/>
      <family val="2"/>
    </font>
    <font>
      <sz val="8"/>
      <color rgb="FF0070C0"/>
      <name val="Arial"/>
      <family val="2"/>
    </font>
    <font>
      <i/>
      <sz val="10"/>
      <name val="Arial"/>
      <family val="2"/>
    </font>
    <font>
      <u/>
      <sz val="10"/>
      <color theme="10"/>
      <name val="Arial"/>
      <family val="2"/>
    </font>
    <font>
      <sz val="11"/>
      <color theme="1"/>
      <name val="Arial"/>
      <family val="2"/>
    </font>
    <font>
      <b/>
      <i/>
      <sz val="11"/>
      <name val="Arial"/>
      <family val="2"/>
    </font>
    <font>
      <sz val="10"/>
      <color indexed="10"/>
      <name val="Arial"/>
      <family val="2"/>
    </font>
    <font>
      <b/>
      <i/>
      <sz val="10"/>
      <name val="Arial"/>
      <family val="2"/>
    </font>
    <font>
      <sz val="9"/>
      <color theme="1"/>
      <name val="Verdana"/>
      <family val="2"/>
    </font>
    <font>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rgb="FF000000"/>
      </patternFill>
    </fill>
    <fill>
      <patternFill patternType="solid">
        <fgColor rgb="FFFFFFFF"/>
        <bgColor indexed="64"/>
      </patternFill>
    </fill>
  </fills>
  <borders count="1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24">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8" fillId="0" borderId="0" applyFont="0" applyFill="0" applyBorder="0" applyAlignment="0" applyProtection="0"/>
    <xf numFmtId="0" fontId="18" fillId="0" borderId="0" applyNumberFormat="0" applyFill="0" applyBorder="0" applyAlignment="0" applyProtection="0"/>
    <xf numFmtId="0" fontId="8" fillId="0" borderId="0"/>
    <xf numFmtId="0" fontId="23" fillId="0" borderId="0"/>
    <xf numFmtId="0" fontId="1" fillId="0" borderId="0"/>
    <xf numFmtId="0" fontId="8" fillId="0" borderId="0"/>
  </cellStyleXfs>
  <cellXfs count="276">
    <xf numFmtId="0" fontId="0" fillId="0" borderId="0" xfId="0"/>
    <xf numFmtId="0" fontId="2" fillId="2" borderId="0" xfId="0" applyFont="1" applyFill="1" applyAlignment="1">
      <alignment horizontal="left" vertical="center"/>
    </xf>
    <xf numFmtId="0" fontId="3" fillId="2" borderId="0" xfId="0" applyFont="1" applyFill="1" applyAlignment="1">
      <alignment horizontal="left"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3" xfId="0" applyFont="1" applyFill="1" applyBorder="1" applyAlignment="1">
      <alignment horizontal="left" vertical="center" wrapText="1"/>
    </xf>
    <xf numFmtId="0" fontId="3" fillId="2" borderId="1" xfId="0" applyFont="1" applyFill="1" applyBorder="1" applyAlignment="1">
      <alignment horizontal="right" vertical="center"/>
    </xf>
    <xf numFmtId="0" fontId="3" fillId="2" borderId="1"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3" fillId="2" borderId="0" xfId="0" applyFont="1" applyFill="1" applyAlignment="1">
      <alignment horizontal="right" vertical="center"/>
    </xf>
    <xf numFmtId="0" fontId="3" fillId="2" borderId="0" xfId="0" applyFont="1" applyFill="1" applyAlignment="1">
      <alignment horizontal="left" vertical="center" wrapText="1"/>
    </xf>
    <xf numFmtId="0" fontId="3" fillId="2" borderId="0" xfId="0" applyFont="1" applyFill="1" applyAlignment="1">
      <alignment vertical="center"/>
    </xf>
    <xf numFmtId="0" fontId="4" fillId="2" borderId="0" xfId="0" applyFont="1" applyFill="1" applyAlignment="1">
      <alignment horizontal="left" vertical="center" wrapText="1"/>
    </xf>
    <xf numFmtId="0" fontId="3" fillId="2" borderId="0" xfId="0" applyFont="1" applyFill="1" applyAlignment="1">
      <alignment horizontal="right" vertical="center" wrapText="1"/>
    </xf>
    <xf numFmtId="0" fontId="3" fillId="2" borderId="0" xfId="0" applyFont="1" applyFill="1" applyAlignment="1">
      <alignment wrapText="1"/>
    </xf>
    <xf numFmtId="0" fontId="3" fillId="2" borderId="2" xfId="0" applyFont="1" applyFill="1" applyBorder="1"/>
    <xf numFmtId="0" fontId="3" fillId="2" borderId="2" xfId="0" applyFont="1" applyFill="1" applyBorder="1" applyAlignment="1">
      <alignment vertical="center"/>
    </xf>
    <xf numFmtId="0" fontId="3" fillId="2" borderId="0" xfId="0" applyFont="1" applyFill="1"/>
    <xf numFmtId="0" fontId="3" fillId="2" borderId="2" xfId="0" applyFont="1" applyFill="1" applyBorder="1" applyAlignment="1">
      <alignment horizontal="left" vertical="center" wrapText="1"/>
    </xf>
    <xf numFmtId="0" fontId="2" fillId="2" borderId="0" xfId="0" applyFont="1" applyFill="1" applyAlignment="1">
      <alignment horizontal="left"/>
    </xf>
    <xf numFmtId="49" fontId="5" fillId="2" borderId="0" xfId="0" applyNumberFormat="1" applyFont="1" applyFill="1" applyAlignment="1">
      <alignment horizontal="left" vertical="top" wrapText="1" indent="1"/>
    </xf>
    <xf numFmtId="49" fontId="5" fillId="2" borderId="0" xfId="0" applyNumberFormat="1" applyFont="1" applyFill="1" applyAlignment="1">
      <alignment horizontal="left" vertical="top" wrapText="1"/>
    </xf>
    <xf numFmtId="0" fontId="6" fillId="2" borderId="0" xfId="0" applyFont="1" applyFill="1" applyAlignment="1">
      <alignment horizontal="left" vertical="top"/>
    </xf>
    <xf numFmtId="49" fontId="5" fillId="2" borderId="0" xfId="0" applyNumberFormat="1" applyFont="1" applyFill="1" applyAlignment="1">
      <alignment horizontal="left" vertical="top" indent="1"/>
    </xf>
    <xf numFmtId="0" fontId="7" fillId="2" borderId="0" xfId="0" applyFont="1" applyFill="1" applyAlignment="1">
      <alignment horizontal="left" indent="1"/>
    </xf>
    <xf numFmtId="164" fontId="3" fillId="2" borderId="0" xfId="0" applyNumberFormat="1" applyFont="1" applyFill="1" applyAlignment="1">
      <alignment horizontal="right" vertical="center"/>
    </xf>
    <xf numFmtId="0" fontId="3" fillId="2" borderId="1" xfId="0" applyFont="1" applyFill="1" applyBorder="1" applyAlignment="1">
      <alignment vertical="center"/>
    </xf>
    <xf numFmtId="0" fontId="3" fillId="2" borderId="0" xfId="0" applyFont="1" applyFill="1" applyAlignment="1">
      <alignment vertical="top"/>
    </xf>
    <xf numFmtId="164" fontId="3" fillId="2" borderId="0" xfId="0" applyNumberFormat="1" applyFont="1" applyFill="1" applyAlignment="1">
      <alignment vertical="center"/>
    </xf>
    <xf numFmtId="164" fontId="3" fillId="2" borderId="1" xfId="0" applyNumberFormat="1" applyFont="1" applyFill="1" applyBorder="1" applyAlignment="1">
      <alignment vertical="center"/>
    </xf>
    <xf numFmtId="0" fontId="3" fillId="2" borderId="1" xfId="0" applyFont="1" applyFill="1" applyBorder="1" applyAlignment="1">
      <alignment horizontal="left" vertical="center" wrapText="1"/>
    </xf>
    <xf numFmtId="0" fontId="3" fillId="2" borderId="3" xfId="0" applyFont="1" applyFill="1" applyBorder="1" applyAlignment="1">
      <alignment horizontal="right"/>
    </xf>
    <xf numFmtId="49" fontId="6" fillId="2" borderId="0" xfId="0" applyNumberFormat="1" applyFont="1" applyFill="1" applyAlignment="1">
      <alignment horizontal="left" vertical="top"/>
    </xf>
    <xf numFmtId="0" fontId="3" fillId="2" borderId="0" xfId="0" applyFont="1" applyFill="1" applyAlignment="1">
      <alignment horizontal="left" indent="1"/>
    </xf>
    <xf numFmtId="0" fontId="2" fillId="2" borderId="0" xfId="70" applyFont="1" applyFill="1" applyBorder="1" applyAlignment="1">
      <alignment horizontal="left" vertical="center"/>
    </xf>
    <xf numFmtId="0" fontId="3" fillId="2" borderId="0" xfId="70" applyFont="1" applyFill="1" applyBorder="1" applyAlignment="1">
      <alignment horizontal="left" vertical="center"/>
    </xf>
    <xf numFmtId="0" fontId="3" fillId="2" borderId="0" xfId="70" applyFont="1" applyFill="1" applyBorder="1" applyAlignment="1">
      <alignment horizontal="left"/>
    </xf>
    <xf numFmtId="0" fontId="3" fillId="2" borderId="2" xfId="70" applyFont="1" applyFill="1" applyBorder="1" applyAlignment="1">
      <alignment horizontal="left" vertical="center"/>
    </xf>
    <xf numFmtId="0" fontId="3" fillId="2" borderId="3" xfId="70" applyFont="1" applyFill="1" applyBorder="1" applyAlignment="1">
      <alignment horizontal="left" vertical="center" wrapText="1"/>
    </xf>
    <xf numFmtId="0" fontId="3" fillId="2" borderId="1" xfId="70" applyFont="1" applyFill="1" applyBorder="1" applyAlignment="1">
      <alignment horizontal="left" vertical="center"/>
    </xf>
    <xf numFmtId="0" fontId="3" fillId="2" borderId="1" xfId="70" applyFont="1" applyFill="1" applyBorder="1" applyAlignment="1">
      <alignment horizontal="left" vertical="center" wrapText="1"/>
    </xf>
    <xf numFmtId="0" fontId="3" fillId="2" borderId="0" xfId="70" applyFont="1" applyFill="1" applyBorder="1" applyAlignment="1">
      <alignment horizontal="left" vertical="center" wrapText="1"/>
    </xf>
    <xf numFmtId="0" fontId="3" fillId="2" borderId="0" xfId="70" applyFont="1" applyFill="1" applyBorder="1" applyAlignment="1">
      <alignment vertical="center"/>
    </xf>
    <xf numFmtId="0" fontId="4" fillId="2" borderId="0" xfId="70" applyFont="1" applyFill="1" applyBorder="1" applyAlignment="1">
      <alignment horizontal="left" vertical="center" wrapText="1"/>
    </xf>
    <xf numFmtId="0" fontId="3" fillId="2" borderId="0" xfId="70" applyFont="1" applyFill="1" applyBorder="1" applyAlignment="1">
      <alignment horizontal="right" vertical="center" wrapText="1"/>
    </xf>
    <xf numFmtId="0" fontId="3" fillId="2" borderId="0" xfId="70" applyFont="1" applyFill="1" applyBorder="1"/>
    <xf numFmtId="0" fontId="3" fillId="2" borderId="0" xfId="70" applyFont="1" applyFill="1" applyAlignment="1">
      <alignment vertical="center"/>
    </xf>
    <xf numFmtId="0" fontId="2" fillId="2" borderId="0" xfId="70" applyFont="1" applyFill="1" applyAlignment="1">
      <alignment horizontal="left" vertical="center"/>
    </xf>
    <xf numFmtId="0" fontId="6" fillId="2" borderId="0" xfId="74" applyNumberFormat="1" applyFont="1" applyFill="1" applyBorder="1" applyAlignment="1">
      <alignment horizontal="left" vertical="top" indent="1"/>
    </xf>
    <xf numFmtId="49" fontId="5" fillId="2" borderId="0" xfId="74" applyNumberFormat="1" applyFont="1" applyFill="1" applyBorder="1" applyAlignment="1">
      <alignment horizontal="left" vertical="top" indent="2"/>
    </xf>
    <xf numFmtId="0" fontId="8" fillId="2" borderId="0" xfId="0" applyFont="1" applyFill="1" applyAlignment="1">
      <alignment horizontal="left" indent="2"/>
    </xf>
    <xf numFmtId="0" fontId="3" fillId="2" borderId="0" xfId="70" applyFont="1" applyFill="1" applyAlignment="1">
      <alignment vertical="top"/>
    </xf>
    <xf numFmtId="0" fontId="3" fillId="2" borderId="0" xfId="70" applyFont="1" applyFill="1" applyAlignment="1">
      <alignment wrapText="1"/>
    </xf>
    <xf numFmtId="0" fontId="3" fillId="2" borderId="2" xfId="70" applyFont="1" applyFill="1" applyBorder="1"/>
    <xf numFmtId="0" fontId="3" fillId="2" borderId="2" xfId="70" applyFont="1" applyFill="1" applyBorder="1" applyAlignment="1">
      <alignment vertical="center"/>
    </xf>
    <xf numFmtId="0" fontId="3" fillId="2" borderId="0" xfId="70" applyFont="1" applyFill="1" applyAlignment="1"/>
    <xf numFmtId="0" fontId="3" fillId="2" borderId="0" xfId="70" applyFont="1" applyFill="1"/>
    <xf numFmtId="0" fontId="6" fillId="2" borderId="0" xfId="0" applyFont="1" applyFill="1" applyAlignment="1">
      <alignment horizontal="left" vertical="top" indent="1"/>
    </xf>
    <xf numFmtId="49" fontId="5" fillId="2" borderId="0" xfId="0" applyNumberFormat="1" applyFont="1" applyFill="1" applyAlignment="1">
      <alignment horizontal="left" vertical="top" indent="2"/>
    </xf>
    <xf numFmtId="0" fontId="7" fillId="2" borderId="0" xfId="0" applyFont="1" applyFill="1" applyAlignment="1">
      <alignment horizontal="left" indent="2"/>
    </xf>
    <xf numFmtId="0" fontId="3" fillId="2" borderId="0" xfId="0" applyFont="1" applyFill="1" applyAlignment="1">
      <alignment horizontal="left" vertical="top" indent="1"/>
    </xf>
    <xf numFmtId="49" fontId="6" fillId="2" borderId="0" xfId="0" applyNumberFormat="1" applyFont="1" applyFill="1" applyAlignment="1">
      <alignment horizontal="left" vertical="top" indent="1"/>
    </xf>
    <xf numFmtId="49" fontId="5" fillId="2" borderId="1" xfId="0" applyNumberFormat="1" applyFont="1" applyFill="1" applyBorder="1" applyAlignment="1">
      <alignment horizontal="right" vertical="center"/>
    </xf>
    <xf numFmtId="0" fontId="9" fillId="2" borderId="0" xfId="0" applyFont="1" applyFill="1" applyAlignment="1">
      <alignment horizontal="left" vertical="center"/>
    </xf>
    <xf numFmtId="49" fontId="5" fillId="2" borderId="0" xfId="0" applyNumberFormat="1" applyFont="1" applyFill="1" applyAlignment="1">
      <alignment horizontal="left" vertical="center" indent="1"/>
    </xf>
    <xf numFmtId="0" fontId="7" fillId="2" borderId="0" xfId="0" applyFont="1" applyFill="1" applyAlignment="1">
      <alignment horizontal="left" vertical="center" indent="1"/>
    </xf>
    <xf numFmtId="0" fontId="5" fillId="2" borderId="0" xfId="0" applyFont="1" applyFill="1" applyAlignment="1">
      <alignment horizontal="left"/>
    </xf>
    <xf numFmtId="0" fontId="6" fillId="2" borderId="0" xfId="0" applyFont="1" applyFill="1" applyAlignment="1">
      <alignment horizontal="left" vertical="center"/>
    </xf>
    <xf numFmtId="0" fontId="3" fillId="2" borderId="0" xfId="0" applyFont="1" applyFill="1" applyAlignment="1">
      <alignment vertical="center" wrapText="1"/>
    </xf>
    <xf numFmtId="0" fontId="5" fillId="2" borderId="0" xfId="0" applyFont="1" applyFill="1" applyAlignment="1">
      <alignment horizontal="left" vertical="center"/>
    </xf>
    <xf numFmtId="0" fontId="2" fillId="2" borderId="0" xfId="108" applyFont="1" applyFill="1" applyAlignment="1">
      <alignment horizontal="left" vertical="center"/>
    </xf>
    <xf numFmtId="0" fontId="3" fillId="2" borderId="0" xfId="108" applyFont="1" applyFill="1" applyAlignment="1">
      <alignment horizontal="left" vertical="center"/>
    </xf>
    <xf numFmtId="0" fontId="3" fillId="2" borderId="2" xfId="108" applyFont="1" applyFill="1" applyBorder="1" applyAlignment="1">
      <alignment horizontal="left" vertical="center"/>
    </xf>
    <xf numFmtId="0" fontId="3" fillId="2" borderId="3" xfId="108" applyFont="1" applyFill="1" applyBorder="1" applyAlignment="1">
      <alignment horizontal="left" vertical="center" wrapText="1"/>
    </xf>
    <xf numFmtId="0" fontId="3" fillId="2" borderId="3" xfId="108" applyFont="1" applyFill="1" applyBorder="1" applyAlignment="1">
      <alignment horizontal="right" vertical="center" wrapText="1"/>
    </xf>
    <xf numFmtId="0" fontId="3" fillId="2" borderId="1" xfId="108" applyFont="1" applyFill="1" applyBorder="1" applyAlignment="1">
      <alignment horizontal="left" vertical="center"/>
    </xf>
    <xf numFmtId="0" fontId="3" fillId="2" borderId="1" xfId="108" applyFont="1" applyFill="1" applyBorder="1" applyAlignment="1">
      <alignment horizontal="right" vertical="center" wrapText="1"/>
    </xf>
    <xf numFmtId="0" fontId="3" fillId="2" borderId="0" xfId="108" applyFont="1" applyFill="1" applyAlignment="1">
      <alignment horizontal="left" vertical="center" wrapText="1"/>
    </xf>
    <xf numFmtId="0" fontId="3" fillId="2" borderId="0" xfId="108" applyFont="1" applyFill="1" applyAlignment="1">
      <alignment vertical="center"/>
    </xf>
    <xf numFmtId="0" fontId="4" fillId="2" borderId="0" xfId="108" applyFont="1" applyFill="1" applyAlignment="1">
      <alignment horizontal="left" vertical="center" wrapText="1"/>
    </xf>
    <xf numFmtId="0" fontId="3" fillId="2" borderId="0" xfId="108" applyFont="1" applyFill="1" applyAlignment="1">
      <alignment horizontal="right" vertical="center" wrapText="1"/>
    </xf>
    <xf numFmtId="49" fontId="5" fillId="2" borderId="0" xfId="108" applyNumberFormat="1" applyFont="1" applyFill="1" applyAlignment="1">
      <alignment horizontal="left" vertical="top" indent="1"/>
    </xf>
    <xf numFmtId="0" fontId="7" fillId="2" borderId="0" xfId="108" applyFont="1" applyFill="1" applyAlignment="1">
      <alignment horizontal="left" indent="1"/>
    </xf>
    <xf numFmtId="0" fontId="3" fillId="2" borderId="0" xfId="108" applyFont="1" applyFill="1" applyAlignment="1">
      <alignment vertical="top"/>
    </xf>
    <xf numFmtId="49" fontId="6" fillId="2" borderId="0" xfId="108" applyNumberFormat="1" applyFont="1" applyFill="1" applyAlignment="1">
      <alignment horizontal="left" vertical="top"/>
    </xf>
    <xf numFmtId="0" fontId="3" fillId="2" borderId="0" xfId="108" applyFont="1" applyFill="1" applyAlignment="1">
      <alignment horizontal="left" indent="1"/>
    </xf>
    <xf numFmtId="0" fontId="2" fillId="2" borderId="0" xfId="108" applyFont="1" applyFill="1" applyAlignment="1">
      <alignment horizontal="left"/>
    </xf>
    <xf numFmtId="0" fontId="3" fillId="2" borderId="0" xfId="108" applyFont="1" applyFill="1" applyAlignment="1">
      <alignment wrapText="1"/>
    </xf>
    <xf numFmtId="0" fontId="3" fillId="2" borderId="2" xfId="108" applyFont="1" applyFill="1" applyBorder="1"/>
    <xf numFmtId="0" fontId="3" fillId="2" borderId="2" xfId="108" applyFont="1" applyFill="1" applyBorder="1" applyAlignment="1">
      <alignment vertical="center"/>
    </xf>
    <xf numFmtId="0" fontId="3" fillId="2" borderId="0" xfId="108" applyFont="1" applyFill="1"/>
    <xf numFmtId="0" fontId="10" fillId="3" borderId="0" xfId="108" applyFont="1" applyFill="1"/>
    <xf numFmtId="0" fontId="8" fillId="3" borderId="0" xfId="108" applyFill="1"/>
    <xf numFmtId="0" fontId="11" fillId="3" borderId="0" xfId="108" applyFont="1" applyFill="1"/>
    <xf numFmtId="0" fontId="12" fillId="3" borderId="0" xfId="108" applyFont="1" applyFill="1"/>
    <xf numFmtId="0" fontId="13" fillId="2" borderId="0" xfId="108" applyFont="1" applyFill="1"/>
    <xf numFmtId="0" fontId="14" fillId="3" borderId="0" xfId="108" applyFont="1" applyFill="1"/>
    <xf numFmtId="0" fontId="13" fillId="2" borderId="0" xfId="108" quotePrefix="1" applyFont="1" applyFill="1"/>
    <xf numFmtId="0" fontId="13" fillId="3" borderId="0" xfId="108" applyFont="1" applyFill="1"/>
    <xf numFmtId="43" fontId="0" fillId="3" borderId="0" xfId="118" applyFont="1" applyFill="1"/>
    <xf numFmtId="0" fontId="3" fillId="3" borderId="0" xfId="108" applyFont="1" applyFill="1"/>
    <xf numFmtId="49" fontId="8" fillId="3" borderId="0" xfId="108" quotePrefix="1" applyNumberFormat="1" applyFont="1" applyFill="1" applyAlignment="1">
      <alignment horizontal="left"/>
    </xf>
    <xf numFmtId="0" fontId="8" fillId="3" borderId="0" xfId="108" applyFont="1" applyFill="1" applyAlignment="1"/>
    <xf numFmtId="0" fontId="15" fillId="3" borderId="0" xfId="108" applyFont="1" applyFill="1" applyAlignment="1"/>
    <xf numFmtId="0" fontId="8" fillId="3" borderId="0" xfId="108" applyFill="1" applyAlignment="1"/>
    <xf numFmtId="0" fontId="13" fillId="3" borderId="0" xfId="108" applyFont="1" applyFill="1" applyAlignment="1"/>
    <xf numFmtId="0" fontId="16" fillId="3" borderId="0" xfId="108" applyFont="1" applyFill="1" applyAlignment="1"/>
    <xf numFmtId="0" fontId="8" fillId="3" borderId="0" xfId="108" applyFont="1" applyFill="1"/>
    <xf numFmtId="0" fontId="17" fillId="3" borderId="0" xfId="108" applyFont="1" applyFill="1" applyAlignment="1"/>
    <xf numFmtId="0" fontId="17" fillId="2" borderId="0" xfId="108" applyFont="1" applyFill="1" applyAlignment="1"/>
    <xf numFmtId="0" fontId="18" fillId="3" borderId="0" xfId="119" applyFill="1" applyAlignment="1"/>
    <xf numFmtId="0" fontId="8" fillId="2" borderId="0" xfId="108" applyFill="1" applyBorder="1"/>
    <xf numFmtId="0" fontId="8" fillId="3" borderId="0" xfId="108" applyFont="1" applyFill="1" applyBorder="1" applyAlignment="1"/>
    <xf numFmtId="0" fontId="7" fillId="4" borderId="0" xfId="108" applyFont="1" applyFill="1" applyBorder="1" applyAlignment="1">
      <alignment horizontal="left" vertical="center"/>
    </xf>
    <xf numFmtId="0" fontId="3" fillId="2" borderId="0" xfId="108" applyFont="1" applyFill="1" applyBorder="1" applyAlignment="1">
      <alignment horizontal="left" vertical="center"/>
    </xf>
    <xf numFmtId="0" fontId="12" fillId="5" borderId="0" xfId="108" applyFont="1" applyFill="1" applyAlignment="1">
      <alignment vertical="center"/>
    </xf>
    <xf numFmtId="0" fontId="19" fillId="3" borderId="0" xfId="108" applyFont="1" applyFill="1"/>
    <xf numFmtId="0" fontId="8" fillId="5" borderId="0" xfId="108" applyFont="1" applyFill="1" applyAlignment="1">
      <alignment vertical="center"/>
    </xf>
    <xf numFmtId="0" fontId="8" fillId="0" borderId="0" xfId="108" applyFont="1"/>
    <xf numFmtId="0" fontId="8" fillId="2" borderId="0" xfId="108" applyFont="1" applyFill="1"/>
    <xf numFmtId="0" fontId="18" fillId="2" borderId="0" xfId="119" applyFill="1"/>
    <xf numFmtId="0" fontId="10" fillId="3" borderId="0" xfId="108" applyFont="1" applyFill="1" applyAlignment="1">
      <alignment horizontal="left" vertical="top" wrapText="1"/>
    </xf>
    <xf numFmtId="0" fontId="20" fillId="3" borderId="0" xfId="108" applyFont="1" applyFill="1" applyAlignment="1">
      <alignment horizontal="left" vertical="top" wrapText="1"/>
    </xf>
    <xf numFmtId="0" fontId="8" fillId="3" borderId="0" xfId="108" applyFont="1" applyFill="1" applyAlignment="1">
      <alignment horizontal="left" vertical="top" wrapText="1"/>
    </xf>
    <xf numFmtId="0" fontId="8" fillId="2" borderId="0" xfId="108" applyFont="1" applyFill="1" applyAlignment="1">
      <alignment horizontal="left" vertical="top" wrapText="1"/>
    </xf>
    <xf numFmtId="0" fontId="20" fillId="2" borderId="0" xfId="108" applyFont="1" applyFill="1" applyAlignment="1">
      <alignment horizontal="left" vertical="top" wrapText="1"/>
    </xf>
    <xf numFmtId="0" fontId="21" fillId="3" borderId="0" xfId="108" applyFont="1" applyFill="1" applyAlignment="1">
      <alignment vertical="top" wrapText="1"/>
    </xf>
    <xf numFmtId="0" fontId="17" fillId="2" borderId="0" xfId="108" applyFont="1" applyFill="1" applyAlignment="1">
      <alignment horizontal="left" vertical="top" wrapText="1"/>
    </xf>
    <xf numFmtId="0" fontId="20" fillId="5" borderId="0" xfId="108" applyFont="1" applyFill="1" applyAlignment="1">
      <alignment vertical="center" wrapText="1"/>
    </xf>
    <xf numFmtId="0" fontId="8" fillId="5" borderId="0" xfId="108" applyFont="1" applyFill="1" applyAlignment="1">
      <alignment vertical="center" wrapText="1"/>
    </xf>
    <xf numFmtId="0" fontId="18" fillId="5" borderId="0" xfId="119" applyFill="1" applyAlignment="1">
      <alignment vertical="center" wrapText="1"/>
    </xf>
    <xf numFmtId="0" fontId="17" fillId="2" borderId="0" xfId="120" applyFont="1" applyFill="1" applyAlignment="1">
      <alignment horizontal="left" vertical="top" wrapText="1"/>
    </xf>
    <xf numFmtId="0" fontId="22" fillId="2" borderId="0" xfId="70" applyFont="1" applyFill="1" applyBorder="1" applyAlignment="1">
      <alignment horizontal="left" vertical="top" wrapText="1"/>
    </xf>
    <xf numFmtId="0" fontId="22" fillId="2" borderId="0" xfId="108" applyFont="1" applyFill="1" applyAlignment="1">
      <alignment horizontal="left" vertical="top" wrapText="1"/>
    </xf>
    <xf numFmtId="0" fontId="22" fillId="3" borderId="0" xfId="121" applyFont="1" applyFill="1" applyAlignment="1">
      <alignment horizontal="left" vertical="top" wrapText="1"/>
    </xf>
    <xf numFmtId="0" fontId="12" fillId="3" borderId="0" xfId="108" applyFont="1" applyFill="1" applyAlignment="1">
      <alignment horizontal="left" vertical="top" wrapText="1"/>
    </xf>
    <xf numFmtId="0" fontId="8" fillId="2" borderId="0" xfId="120" applyFont="1" applyFill="1" applyAlignment="1">
      <alignment horizontal="left" vertical="top" wrapText="1"/>
    </xf>
    <xf numFmtId="0" fontId="22" fillId="3" borderId="0" xfId="108" applyFont="1" applyFill="1" applyAlignment="1">
      <alignment horizontal="left" vertical="top" wrapText="1"/>
    </xf>
    <xf numFmtId="0" fontId="10" fillId="2" borderId="0" xfId="120" applyFont="1" applyFill="1" applyBorder="1" applyAlignment="1">
      <alignment horizontal="left" vertical="top" wrapText="1"/>
    </xf>
    <xf numFmtId="0" fontId="8" fillId="2" borderId="0" xfId="120" applyFont="1" applyFill="1" applyAlignment="1">
      <alignment horizontal="left" wrapText="1"/>
    </xf>
    <xf numFmtId="0" fontId="8" fillId="2" borderId="0" xfId="120" applyFont="1" applyFill="1" applyAlignment="1">
      <alignment wrapText="1"/>
    </xf>
    <xf numFmtId="0" fontId="12" fillId="3" borderId="4" xfId="122" applyFont="1" applyFill="1" applyBorder="1" applyAlignment="1">
      <alignment horizontal="left" vertical="top" wrapText="1"/>
    </xf>
    <xf numFmtId="0" fontId="12" fillId="3" borderId="5" xfId="120" applyFont="1" applyFill="1" applyBorder="1" applyAlignment="1">
      <alignment horizontal="left" vertical="top" wrapText="1"/>
    </xf>
    <xf numFmtId="0" fontId="8" fillId="3" borderId="6" xfId="122" applyFont="1" applyFill="1" applyBorder="1" applyAlignment="1">
      <alignment horizontal="left" vertical="top" wrapText="1"/>
    </xf>
    <xf numFmtId="0" fontId="8" fillId="0" borderId="7" xfId="120" applyFont="1" applyBorder="1" applyAlignment="1">
      <alignment wrapText="1"/>
    </xf>
    <xf numFmtId="0" fontId="8" fillId="2" borderId="7" xfId="120" applyFont="1" applyFill="1" applyBorder="1" applyAlignment="1">
      <alignment horizontal="left" vertical="top" wrapText="1"/>
    </xf>
    <xf numFmtId="0" fontId="8" fillId="3" borderId="6" xfId="120" applyFont="1" applyFill="1" applyBorder="1" applyAlignment="1">
      <alignment horizontal="left" vertical="top" wrapText="1"/>
    </xf>
    <xf numFmtId="0" fontId="8" fillId="3" borderId="8" xfId="122" applyFont="1" applyFill="1" applyBorder="1" applyAlignment="1">
      <alignment horizontal="left" vertical="top" wrapText="1"/>
    </xf>
    <xf numFmtId="0" fontId="8" fillId="2" borderId="9" xfId="123" applyFont="1" applyFill="1" applyBorder="1" applyAlignment="1">
      <alignment horizontal="left" vertical="top" wrapText="1"/>
    </xf>
    <xf numFmtId="0" fontId="20" fillId="2" borderId="0" xfId="120" applyFont="1" applyFill="1" applyAlignment="1">
      <alignment horizontal="left" vertical="top" wrapText="1"/>
    </xf>
    <xf numFmtId="0" fontId="12" fillId="3" borderId="5" xfId="123" applyFont="1" applyFill="1" applyBorder="1" applyAlignment="1">
      <alignment horizontal="left" vertical="top" wrapText="1"/>
    </xf>
    <xf numFmtId="0" fontId="3" fillId="0" borderId="7" xfId="120" applyFont="1" applyBorder="1" applyAlignment="1">
      <alignment vertical="center" wrapText="1"/>
    </xf>
    <xf numFmtId="0" fontId="8" fillId="2" borderId="7" xfId="123" applyFont="1" applyFill="1" applyBorder="1" applyAlignment="1">
      <alignment horizontal="left" vertical="top" wrapText="1"/>
    </xf>
    <xf numFmtId="0" fontId="8" fillId="3" borderId="0" xfId="120" applyFont="1" applyFill="1" applyBorder="1" applyAlignment="1">
      <alignment horizontal="justify" vertical="top" wrapText="1"/>
    </xf>
    <xf numFmtId="0" fontId="8" fillId="2" borderId="0" xfId="120" applyFont="1" applyFill="1" applyBorder="1" applyAlignment="1">
      <alignment wrapText="1"/>
    </xf>
    <xf numFmtId="0" fontId="18" fillId="2" borderId="0" xfId="119" applyFill="1" applyAlignment="1">
      <alignment vertical="top"/>
    </xf>
    <xf numFmtId="0" fontId="18" fillId="3" borderId="0" xfId="119" applyFill="1"/>
    <xf numFmtId="164" fontId="3" fillId="2" borderId="0" xfId="109" applyNumberFormat="1" applyFont="1" applyFill="1" applyBorder="1" applyAlignment="1">
      <alignment horizontal="right" vertical="top"/>
    </xf>
    <xf numFmtId="164" fontId="3" fillId="2" borderId="0" xfId="110" applyNumberFormat="1" applyFont="1" applyFill="1" applyBorder="1" applyAlignment="1">
      <alignment horizontal="right" vertical="top"/>
    </xf>
    <xf numFmtId="164" fontId="3" fillId="2" borderId="0" xfId="111" applyNumberFormat="1" applyFont="1" applyFill="1" applyBorder="1" applyAlignment="1">
      <alignment horizontal="right" vertical="top"/>
    </xf>
    <xf numFmtId="164" fontId="3" fillId="2" borderId="0" xfId="112" applyNumberFormat="1" applyFont="1" applyFill="1" applyBorder="1" applyAlignment="1">
      <alignment horizontal="right" vertical="top"/>
    </xf>
    <xf numFmtId="164" fontId="3" fillId="2" borderId="0" xfId="113" applyNumberFormat="1" applyFont="1" applyFill="1" applyBorder="1" applyAlignment="1">
      <alignment horizontal="right" vertical="top"/>
    </xf>
    <xf numFmtId="164" fontId="3" fillId="2" borderId="0" xfId="114" applyNumberFormat="1" applyFont="1" applyFill="1" applyBorder="1" applyAlignment="1">
      <alignment horizontal="right" vertical="top"/>
    </xf>
    <xf numFmtId="164" fontId="3" fillId="2" borderId="0" xfId="115" applyNumberFormat="1" applyFont="1" applyFill="1" applyBorder="1" applyAlignment="1">
      <alignment horizontal="right" vertical="top"/>
    </xf>
    <xf numFmtId="164" fontId="3" fillId="2" borderId="1" xfId="116" applyNumberFormat="1" applyFont="1" applyFill="1" applyBorder="1" applyAlignment="1">
      <alignment horizontal="right" vertical="top"/>
    </xf>
    <xf numFmtId="164" fontId="3" fillId="2" borderId="1" xfId="117" applyNumberFormat="1" applyFont="1" applyFill="1" applyBorder="1" applyAlignment="1">
      <alignment horizontal="right" vertical="top"/>
    </xf>
    <xf numFmtId="0" fontId="24" fillId="2" borderId="0" xfId="0" applyFont="1" applyFill="1"/>
    <xf numFmtId="164" fontId="3" fillId="2" borderId="0" xfId="99" applyNumberFormat="1" applyFont="1" applyFill="1" applyBorder="1" applyAlignment="1">
      <alignment horizontal="right" vertical="top"/>
    </xf>
    <xf numFmtId="164" fontId="3" fillId="2" borderId="0" xfId="100" applyNumberFormat="1" applyFont="1" applyFill="1" applyBorder="1" applyAlignment="1">
      <alignment horizontal="right" vertical="top"/>
    </xf>
    <xf numFmtId="164" fontId="3" fillId="2" borderId="0" xfId="101" applyNumberFormat="1" applyFont="1" applyFill="1" applyBorder="1" applyAlignment="1">
      <alignment horizontal="right" vertical="top"/>
    </xf>
    <xf numFmtId="164" fontId="3" fillId="2" borderId="0" xfId="102" applyNumberFormat="1" applyFont="1" applyFill="1" applyBorder="1" applyAlignment="1">
      <alignment horizontal="right" vertical="top"/>
    </xf>
    <xf numFmtId="164" fontId="3" fillId="2" borderId="0" xfId="103" applyNumberFormat="1" applyFont="1" applyFill="1" applyBorder="1" applyAlignment="1">
      <alignment horizontal="right" vertical="top"/>
    </xf>
    <xf numFmtId="164" fontId="3" fillId="2" borderId="0" xfId="104" applyNumberFormat="1" applyFont="1" applyFill="1" applyBorder="1" applyAlignment="1">
      <alignment horizontal="right" vertical="top"/>
    </xf>
    <xf numFmtId="164" fontId="3" fillId="2" borderId="0" xfId="105" applyNumberFormat="1" applyFont="1" applyFill="1" applyBorder="1" applyAlignment="1">
      <alignment horizontal="right" vertical="top"/>
    </xf>
    <xf numFmtId="164" fontId="3" fillId="2" borderId="0" xfId="106" applyNumberFormat="1" applyFont="1" applyFill="1" applyBorder="1" applyAlignment="1">
      <alignment horizontal="right" vertical="top"/>
    </xf>
    <xf numFmtId="164" fontId="3" fillId="2" borderId="0" xfId="107" applyNumberFormat="1" applyFont="1" applyFill="1" applyBorder="1" applyAlignment="1">
      <alignment horizontal="right" vertical="top"/>
    </xf>
    <xf numFmtId="164" fontId="3" fillId="2" borderId="0" xfId="90" applyNumberFormat="1" applyFont="1" applyFill="1" applyBorder="1" applyAlignment="1">
      <alignment horizontal="right" vertical="top"/>
    </xf>
    <xf numFmtId="164" fontId="3" fillId="2" borderId="0" xfId="91" applyNumberFormat="1" applyFont="1" applyFill="1" applyBorder="1" applyAlignment="1">
      <alignment horizontal="right" vertical="top"/>
    </xf>
    <xf numFmtId="164" fontId="3" fillId="2" borderId="0" xfId="92" applyNumberFormat="1" applyFont="1" applyFill="1" applyBorder="1" applyAlignment="1">
      <alignment horizontal="right" vertical="top"/>
    </xf>
    <xf numFmtId="164" fontId="3" fillId="2" borderId="0" xfId="93" applyNumberFormat="1" applyFont="1" applyFill="1" applyBorder="1" applyAlignment="1">
      <alignment horizontal="right" vertical="top"/>
    </xf>
    <xf numFmtId="164" fontId="3" fillId="2" borderId="0" xfId="94" applyNumberFormat="1" applyFont="1" applyFill="1" applyBorder="1" applyAlignment="1">
      <alignment horizontal="right" vertical="top"/>
    </xf>
    <xf numFmtId="164" fontId="3" fillId="2" borderId="0" xfId="95" applyNumberFormat="1" applyFont="1" applyFill="1" applyBorder="1" applyAlignment="1">
      <alignment horizontal="right" vertical="top"/>
    </xf>
    <xf numFmtId="164" fontId="3" fillId="2" borderId="0" xfId="96" applyNumberFormat="1" applyFont="1" applyFill="1" applyBorder="1" applyAlignment="1">
      <alignment horizontal="right" vertical="top"/>
    </xf>
    <xf numFmtId="164" fontId="3" fillId="2" borderId="0" xfId="97" applyNumberFormat="1" applyFont="1" applyFill="1" applyBorder="1" applyAlignment="1">
      <alignment horizontal="right" vertical="top"/>
    </xf>
    <xf numFmtId="164" fontId="3" fillId="2" borderId="0" xfId="98" applyNumberFormat="1" applyFont="1" applyFill="1" applyBorder="1" applyAlignment="1">
      <alignment horizontal="right" vertical="top"/>
    </xf>
    <xf numFmtId="164" fontId="3" fillId="2" borderId="0" xfId="81" applyNumberFormat="1" applyFont="1" applyFill="1" applyBorder="1" applyAlignment="1">
      <alignment horizontal="right" vertical="top"/>
    </xf>
    <xf numFmtId="164" fontId="3" fillId="2" borderId="0" xfId="82" applyNumberFormat="1" applyFont="1" applyFill="1" applyBorder="1" applyAlignment="1">
      <alignment horizontal="right" vertical="top"/>
    </xf>
    <xf numFmtId="164" fontId="3" fillId="2" borderId="0" xfId="83" applyNumberFormat="1" applyFont="1" applyFill="1" applyBorder="1" applyAlignment="1">
      <alignment horizontal="right" vertical="top"/>
    </xf>
    <xf numFmtId="164" fontId="3" fillId="2" borderId="0" xfId="84" applyNumberFormat="1" applyFont="1" applyFill="1" applyBorder="1" applyAlignment="1">
      <alignment horizontal="right" vertical="top"/>
    </xf>
    <xf numFmtId="164" fontId="3" fillId="2" borderId="0" xfId="85" applyNumberFormat="1" applyFont="1" applyFill="1" applyBorder="1" applyAlignment="1">
      <alignment horizontal="right" vertical="top"/>
    </xf>
    <xf numFmtId="164" fontId="3" fillId="2" borderId="0" xfId="86" applyNumberFormat="1" applyFont="1" applyFill="1" applyBorder="1" applyAlignment="1">
      <alignment horizontal="right" vertical="top"/>
    </xf>
    <xf numFmtId="164" fontId="3" fillId="2" borderId="0" xfId="87" applyNumberFormat="1" applyFont="1" applyFill="1" applyBorder="1" applyAlignment="1">
      <alignment horizontal="right" vertical="top"/>
    </xf>
    <xf numFmtId="164" fontId="3" fillId="2" borderId="1" xfId="88" applyNumberFormat="1" applyFont="1" applyFill="1" applyBorder="1" applyAlignment="1">
      <alignment horizontal="right" vertical="top"/>
    </xf>
    <xf numFmtId="164" fontId="3" fillId="2" borderId="1" xfId="89" applyNumberFormat="1" applyFont="1" applyFill="1" applyBorder="1" applyAlignment="1">
      <alignment horizontal="right" vertical="top"/>
    </xf>
    <xf numFmtId="164" fontId="3" fillId="2" borderId="0" xfId="71" applyNumberFormat="1" applyFont="1" applyFill="1" applyBorder="1" applyAlignment="1">
      <alignment horizontal="right" vertical="top"/>
    </xf>
    <xf numFmtId="164" fontId="3" fillId="2" borderId="0" xfId="72" applyNumberFormat="1" applyFont="1" applyFill="1" applyBorder="1" applyAlignment="1">
      <alignment horizontal="right" vertical="top"/>
    </xf>
    <xf numFmtId="164" fontId="3" fillId="2" borderId="0" xfId="73" applyNumberFormat="1" applyFont="1" applyFill="1" applyBorder="1" applyAlignment="1">
      <alignment horizontal="right" vertical="top"/>
    </xf>
    <xf numFmtId="164" fontId="3" fillId="2" borderId="0" xfId="75" applyNumberFormat="1" applyFont="1" applyFill="1" applyBorder="1" applyAlignment="1">
      <alignment horizontal="right" vertical="top"/>
    </xf>
    <xf numFmtId="164" fontId="3" fillId="2" borderId="0" xfId="76" applyNumberFormat="1" applyFont="1" applyFill="1" applyBorder="1" applyAlignment="1">
      <alignment horizontal="right" vertical="top"/>
    </xf>
    <xf numFmtId="164" fontId="3" fillId="2" borderId="0" xfId="77" applyNumberFormat="1" applyFont="1" applyFill="1" applyBorder="1" applyAlignment="1">
      <alignment horizontal="right" vertical="top"/>
    </xf>
    <xf numFmtId="164" fontId="3" fillId="2" borderId="0" xfId="78" applyNumberFormat="1" applyFont="1" applyFill="1" applyBorder="1" applyAlignment="1">
      <alignment horizontal="right" vertical="top"/>
    </xf>
    <xf numFmtId="164" fontId="3" fillId="2" borderId="1" xfId="79" applyNumberFormat="1" applyFont="1" applyFill="1" applyBorder="1" applyAlignment="1">
      <alignment horizontal="right" vertical="top"/>
    </xf>
    <xf numFmtId="164" fontId="3" fillId="2" borderId="1" xfId="80" applyNumberFormat="1" applyFont="1" applyFill="1" applyBorder="1" applyAlignment="1">
      <alignment horizontal="right" vertical="top"/>
    </xf>
    <xf numFmtId="164" fontId="3" fillId="2" borderId="0" xfId="61" applyNumberFormat="1" applyFont="1" applyFill="1" applyBorder="1" applyAlignment="1">
      <alignment horizontal="right" vertical="top"/>
    </xf>
    <xf numFmtId="164" fontId="3" fillId="2" borderId="0" xfId="62" applyNumberFormat="1" applyFont="1" applyFill="1" applyBorder="1" applyAlignment="1">
      <alignment horizontal="right" vertical="top"/>
    </xf>
    <xf numFmtId="164" fontId="3" fillId="2" borderId="0" xfId="63" applyNumberFormat="1" applyFont="1" applyFill="1" applyBorder="1" applyAlignment="1">
      <alignment horizontal="right" vertical="top"/>
    </xf>
    <xf numFmtId="164" fontId="3" fillId="2" borderId="0" xfId="64" applyNumberFormat="1" applyFont="1" applyFill="1" applyBorder="1" applyAlignment="1">
      <alignment horizontal="right" vertical="top"/>
    </xf>
    <xf numFmtId="164" fontId="3" fillId="2" borderId="0" xfId="65" applyNumberFormat="1" applyFont="1" applyFill="1" applyBorder="1" applyAlignment="1">
      <alignment horizontal="right" vertical="top"/>
    </xf>
    <xf numFmtId="164" fontId="3" fillId="2" borderId="0" xfId="66" applyNumberFormat="1" applyFont="1" applyFill="1" applyBorder="1" applyAlignment="1">
      <alignment horizontal="right" vertical="top"/>
    </xf>
    <xf numFmtId="164" fontId="3" fillId="2" borderId="0" xfId="67" applyNumberFormat="1" applyFont="1" applyFill="1" applyBorder="1" applyAlignment="1">
      <alignment horizontal="right" vertical="top"/>
    </xf>
    <xf numFmtId="164" fontId="3" fillId="2" borderId="0" xfId="68" applyNumberFormat="1" applyFont="1" applyFill="1" applyBorder="1" applyAlignment="1">
      <alignment horizontal="right" vertical="top"/>
    </xf>
    <xf numFmtId="164" fontId="3" fillId="2" borderId="0" xfId="69" applyNumberFormat="1" applyFont="1" applyFill="1" applyBorder="1" applyAlignment="1">
      <alignment horizontal="right" vertical="top"/>
    </xf>
    <xf numFmtId="164" fontId="3" fillId="2" borderId="0" xfId="52" applyNumberFormat="1" applyFont="1" applyFill="1" applyBorder="1" applyAlignment="1">
      <alignment horizontal="right" vertical="top"/>
    </xf>
    <xf numFmtId="164" fontId="3" fillId="2" borderId="0" xfId="53" applyNumberFormat="1" applyFont="1" applyFill="1" applyBorder="1" applyAlignment="1">
      <alignment horizontal="right" vertical="top"/>
    </xf>
    <xf numFmtId="164" fontId="3" fillId="2" borderId="0" xfId="54" applyNumberFormat="1" applyFont="1" applyFill="1" applyBorder="1" applyAlignment="1">
      <alignment horizontal="right" vertical="top"/>
    </xf>
    <xf numFmtId="164" fontId="3" fillId="2" borderId="0" xfId="55" applyNumberFormat="1" applyFont="1" applyFill="1" applyBorder="1" applyAlignment="1">
      <alignment horizontal="right" vertical="top"/>
    </xf>
    <xf numFmtId="164" fontId="3" fillId="2" borderId="0" xfId="56" applyNumberFormat="1" applyFont="1" applyFill="1" applyBorder="1" applyAlignment="1">
      <alignment horizontal="right" vertical="top"/>
    </xf>
    <xf numFmtId="164" fontId="3" fillId="2" borderId="0" xfId="57" applyNumberFormat="1" applyFont="1" applyFill="1" applyBorder="1" applyAlignment="1">
      <alignment horizontal="right" vertical="top"/>
    </xf>
    <xf numFmtId="164" fontId="3" fillId="2" borderId="0" xfId="58" applyNumberFormat="1" applyFont="1" applyFill="1" applyBorder="1" applyAlignment="1">
      <alignment horizontal="right" vertical="top"/>
    </xf>
    <xf numFmtId="164" fontId="3" fillId="2" borderId="0" xfId="59" applyNumberFormat="1" applyFont="1" applyFill="1" applyBorder="1" applyAlignment="1">
      <alignment horizontal="right" vertical="top"/>
    </xf>
    <xf numFmtId="164" fontId="3" fillId="2" borderId="0" xfId="60" applyNumberFormat="1" applyFont="1" applyFill="1" applyBorder="1" applyAlignment="1">
      <alignment horizontal="right" vertical="top"/>
    </xf>
    <xf numFmtId="164" fontId="3" fillId="2" borderId="0" xfId="43" applyNumberFormat="1" applyFont="1" applyFill="1" applyBorder="1" applyAlignment="1">
      <alignment horizontal="right" vertical="top"/>
    </xf>
    <xf numFmtId="164" fontId="3" fillId="2" borderId="0" xfId="44" applyNumberFormat="1" applyFont="1" applyFill="1" applyBorder="1" applyAlignment="1">
      <alignment horizontal="right" vertical="top"/>
    </xf>
    <xf numFmtId="164" fontId="3" fillId="2" borderId="0" xfId="45" applyNumberFormat="1" applyFont="1" applyFill="1" applyBorder="1" applyAlignment="1">
      <alignment horizontal="right" vertical="top"/>
    </xf>
    <xf numFmtId="164" fontId="3" fillId="2" borderId="0" xfId="46" applyNumberFormat="1" applyFont="1" applyFill="1" applyBorder="1" applyAlignment="1">
      <alignment horizontal="right" vertical="top"/>
    </xf>
    <xf numFmtId="164" fontId="3" fillId="2" borderId="0" xfId="47" applyNumberFormat="1" applyFont="1" applyFill="1" applyBorder="1" applyAlignment="1">
      <alignment horizontal="right" vertical="top"/>
    </xf>
    <xf numFmtId="164" fontId="3" fillId="2" borderId="0" xfId="48" applyNumberFormat="1" applyFont="1" applyFill="1" applyBorder="1" applyAlignment="1">
      <alignment horizontal="right" vertical="top"/>
    </xf>
    <xf numFmtId="164" fontId="3" fillId="2" borderId="0" xfId="49" applyNumberFormat="1" applyFont="1" applyFill="1" applyBorder="1" applyAlignment="1">
      <alignment horizontal="right" vertical="top"/>
    </xf>
    <xf numFmtId="164" fontId="3" fillId="2" borderId="0" xfId="50" applyNumberFormat="1" applyFont="1" applyFill="1" applyBorder="1" applyAlignment="1">
      <alignment horizontal="right" vertical="top"/>
    </xf>
    <xf numFmtId="164" fontId="3" fillId="2" borderId="0" xfId="51" applyNumberFormat="1" applyFont="1" applyFill="1" applyBorder="1" applyAlignment="1">
      <alignment horizontal="right" vertical="top"/>
    </xf>
    <xf numFmtId="164" fontId="3" fillId="2" borderId="0" xfId="34" applyNumberFormat="1" applyFont="1" applyFill="1" applyBorder="1" applyAlignment="1">
      <alignment horizontal="right" vertical="top"/>
    </xf>
    <xf numFmtId="164" fontId="3" fillId="2" borderId="0" xfId="35" applyNumberFormat="1" applyFont="1" applyFill="1" applyBorder="1" applyAlignment="1">
      <alignment horizontal="right" vertical="top"/>
    </xf>
    <xf numFmtId="164" fontId="3" fillId="2" borderId="0" xfId="36" applyNumberFormat="1" applyFont="1" applyFill="1" applyBorder="1" applyAlignment="1">
      <alignment horizontal="right" vertical="top"/>
    </xf>
    <xf numFmtId="164" fontId="3" fillId="2" borderId="0" xfId="37" applyNumberFormat="1" applyFont="1" applyFill="1" applyBorder="1" applyAlignment="1">
      <alignment horizontal="right" vertical="top"/>
    </xf>
    <xf numFmtId="164" fontId="3" fillId="2" borderId="0" xfId="38" applyNumberFormat="1" applyFont="1" applyFill="1" applyBorder="1" applyAlignment="1">
      <alignment horizontal="right" vertical="top"/>
    </xf>
    <xf numFmtId="164" fontId="3" fillId="2" borderId="0" xfId="39" applyNumberFormat="1" applyFont="1" applyFill="1" applyBorder="1" applyAlignment="1">
      <alignment horizontal="right" vertical="top"/>
    </xf>
    <xf numFmtId="164" fontId="3" fillId="2" borderId="0" xfId="40" applyNumberFormat="1" applyFont="1" applyFill="1" applyBorder="1" applyAlignment="1">
      <alignment horizontal="right" vertical="top"/>
    </xf>
    <xf numFmtId="164" fontId="3" fillId="2" borderId="0" xfId="41" applyNumberFormat="1" applyFont="1" applyFill="1" applyBorder="1" applyAlignment="1">
      <alignment horizontal="right" vertical="top"/>
    </xf>
    <xf numFmtId="164" fontId="3" fillId="2" borderId="0" xfId="42" applyNumberFormat="1" applyFont="1" applyFill="1" applyBorder="1" applyAlignment="1">
      <alignment horizontal="right" vertical="top"/>
    </xf>
    <xf numFmtId="164" fontId="3" fillId="2" borderId="0" xfId="25" applyNumberFormat="1" applyFont="1" applyFill="1" applyBorder="1" applyAlignment="1">
      <alignment horizontal="right" vertical="top"/>
    </xf>
    <xf numFmtId="164" fontId="3" fillId="2" borderId="0" xfId="26" applyNumberFormat="1" applyFont="1" applyFill="1" applyBorder="1" applyAlignment="1">
      <alignment horizontal="right" vertical="top"/>
    </xf>
    <xf numFmtId="165" fontId="3" fillId="2" borderId="0" xfId="26" applyNumberFormat="1" applyFont="1" applyFill="1" applyBorder="1" applyAlignment="1">
      <alignment horizontal="right" vertical="top"/>
    </xf>
    <xf numFmtId="165" fontId="3" fillId="2" borderId="0" xfId="27" applyNumberFormat="1" applyFont="1" applyFill="1" applyBorder="1" applyAlignment="1">
      <alignment horizontal="right" vertical="top"/>
    </xf>
    <xf numFmtId="164" fontId="3" fillId="2" borderId="0" xfId="28" applyNumberFormat="1" applyFont="1" applyFill="1" applyBorder="1" applyAlignment="1">
      <alignment horizontal="right" vertical="top"/>
    </xf>
    <xf numFmtId="164" fontId="3" fillId="2" borderId="0" xfId="29" applyNumberFormat="1" applyFont="1" applyFill="1" applyBorder="1" applyAlignment="1">
      <alignment horizontal="right" vertical="top"/>
    </xf>
    <xf numFmtId="165" fontId="3" fillId="2" borderId="0" xfId="29" applyNumberFormat="1" applyFont="1" applyFill="1" applyBorder="1" applyAlignment="1">
      <alignment horizontal="right" vertical="top"/>
    </xf>
    <xf numFmtId="165" fontId="3" fillId="2" borderId="0" xfId="30" applyNumberFormat="1" applyFont="1" applyFill="1" applyBorder="1" applyAlignment="1">
      <alignment horizontal="right" vertical="top"/>
    </xf>
    <xf numFmtId="164" fontId="3" fillId="2" borderId="0" xfId="31" applyNumberFormat="1" applyFont="1" applyFill="1" applyBorder="1" applyAlignment="1">
      <alignment horizontal="right" vertical="top"/>
    </xf>
    <xf numFmtId="164" fontId="3" fillId="2" borderId="0" xfId="32" applyNumberFormat="1" applyFont="1" applyFill="1" applyBorder="1" applyAlignment="1">
      <alignment horizontal="right" vertical="top"/>
    </xf>
    <xf numFmtId="165" fontId="3" fillId="2" borderId="0" xfId="32" applyNumberFormat="1" applyFont="1" applyFill="1" applyBorder="1" applyAlignment="1">
      <alignment horizontal="right" vertical="top"/>
    </xf>
    <xf numFmtId="165" fontId="3" fillId="2" borderId="0" xfId="33" applyNumberFormat="1" applyFont="1" applyFill="1" applyBorder="1" applyAlignment="1">
      <alignment horizontal="right" vertical="top"/>
    </xf>
    <xf numFmtId="164" fontId="3" fillId="2" borderId="0" xfId="16" applyNumberFormat="1" applyFont="1" applyFill="1" applyBorder="1" applyAlignment="1">
      <alignment horizontal="right" vertical="top"/>
    </xf>
    <xf numFmtId="164" fontId="3" fillId="2" borderId="0" xfId="17" applyNumberFormat="1" applyFont="1" applyFill="1" applyBorder="1" applyAlignment="1">
      <alignment horizontal="right" vertical="top"/>
    </xf>
    <xf numFmtId="164" fontId="3" fillId="2" borderId="0" xfId="18" applyNumberFormat="1" applyFont="1" applyFill="1" applyBorder="1" applyAlignment="1">
      <alignment horizontal="right" vertical="top"/>
    </xf>
    <xf numFmtId="164" fontId="3" fillId="2" borderId="0" xfId="19" applyNumberFormat="1" applyFont="1" applyFill="1" applyBorder="1" applyAlignment="1">
      <alignment horizontal="right" vertical="top"/>
    </xf>
    <xf numFmtId="164" fontId="3" fillId="2" borderId="0" xfId="20" applyNumberFormat="1" applyFont="1" applyFill="1" applyBorder="1" applyAlignment="1">
      <alignment horizontal="right" vertical="top"/>
    </xf>
    <xf numFmtId="164" fontId="3" fillId="2" borderId="0" xfId="21" applyNumberFormat="1" applyFont="1" applyFill="1" applyBorder="1" applyAlignment="1">
      <alignment horizontal="right" vertical="top"/>
    </xf>
    <xf numFmtId="164" fontId="3" fillId="2" borderId="0" xfId="22" applyNumberFormat="1" applyFont="1" applyFill="1" applyBorder="1" applyAlignment="1">
      <alignment horizontal="right" vertical="top"/>
    </xf>
    <xf numFmtId="164" fontId="3" fillId="2" borderId="0" xfId="23" applyNumberFormat="1" applyFont="1" applyFill="1" applyBorder="1" applyAlignment="1">
      <alignment horizontal="right" vertical="top"/>
    </xf>
    <xf numFmtId="164" fontId="3" fillId="2" borderId="0" xfId="24" applyNumberFormat="1" applyFont="1" applyFill="1" applyBorder="1" applyAlignment="1">
      <alignment horizontal="right" vertical="top"/>
    </xf>
    <xf numFmtId="164" fontId="3" fillId="2" borderId="0" xfId="7" applyNumberFormat="1" applyFont="1" applyFill="1" applyBorder="1" applyAlignment="1">
      <alignment horizontal="right" vertical="top"/>
    </xf>
    <xf numFmtId="164" fontId="3" fillId="2" borderId="0" xfId="8" applyNumberFormat="1" applyFont="1" applyFill="1" applyBorder="1" applyAlignment="1">
      <alignment horizontal="right" vertical="top"/>
    </xf>
    <xf numFmtId="164" fontId="3" fillId="2" borderId="0" xfId="9" applyNumberFormat="1" applyFont="1" applyFill="1" applyBorder="1" applyAlignment="1">
      <alignment horizontal="right" vertical="top"/>
    </xf>
    <xf numFmtId="164" fontId="3" fillId="2" borderId="0" xfId="10" applyNumberFormat="1" applyFont="1" applyFill="1" applyBorder="1" applyAlignment="1">
      <alignment horizontal="right" vertical="top"/>
    </xf>
    <xf numFmtId="164" fontId="3" fillId="2" borderId="0" xfId="11" applyNumberFormat="1" applyFont="1" applyFill="1" applyBorder="1" applyAlignment="1">
      <alignment horizontal="right" vertical="top"/>
    </xf>
    <xf numFmtId="164" fontId="3" fillId="2" borderId="0" xfId="12" applyNumberFormat="1" applyFont="1" applyFill="1" applyBorder="1" applyAlignment="1">
      <alignment horizontal="right" vertical="top"/>
    </xf>
    <xf numFmtId="164" fontId="3" fillId="2" borderId="0" xfId="13" applyNumberFormat="1" applyFont="1" applyFill="1" applyBorder="1" applyAlignment="1">
      <alignment horizontal="right" vertical="top"/>
    </xf>
    <xf numFmtId="164" fontId="3" fillId="2" borderId="0" xfId="14" applyNumberFormat="1" applyFont="1" applyFill="1" applyBorder="1" applyAlignment="1">
      <alignment horizontal="right" vertical="top"/>
    </xf>
    <xf numFmtId="164" fontId="3" fillId="2" borderId="0" xfId="15" applyNumberFormat="1" applyFont="1" applyFill="1" applyBorder="1" applyAlignment="1">
      <alignment horizontal="right" vertical="top"/>
    </xf>
    <xf numFmtId="164" fontId="3" fillId="2" borderId="0" xfId="1" applyNumberFormat="1" applyFont="1" applyFill="1" applyBorder="1" applyAlignment="1">
      <alignment horizontal="right" vertical="top"/>
    </xf>
    <xf numFmtId="164" fontId="3" fillId="2" borderId="0" xfId="2" applyNumberFormat="1" applyFont="1" applyFill="1" applyBorder="1" applyAlignment="1">
      <alignment horizontal="right" vertical="top"/>
    </xf>
    <xf numFmtId="164" fontId="3" fillId="2" borderId="0" xfId="3" applyNumberFormat="1" applyFont="1" applyFill="1" applyBorder="1" applyAlignment="1">
      <alignment horizontal="right" vertical="top"/>
    </xf>
    <xf numFmtId="164" fontId="3" fillId="2" borderId="0" xfId="4" applyNumberFormat="1" applyFont="1" applyFill="1" applyBorder="1" applyAlignment="1">
      <alignment horizontal="right" vertical="top"/>
    </xf>
    <xf numFmtId="164" fontId="3" fillId="2" borderId="1" xfId="5" applyNumberFormat="1" applyFont="1" applyFill="1" applyBorder="1" applyAlignment="1">
      <alignment horizontal="right" vertical="top"/>
    </xf>
    <xf numFmtId="164" fontId="3" fillId="2" borderId="1" xfId="6" applyNumberFormat="1" applyFont="1" applyFill="1" applyBorder="1" applyAlignment="1">
      <alignment horizontal="right" vertical="top"/>
    </xf>
  </cellXfs>
  <cellStyles count="124">
    <cellStyle name="Hyperlink" xfId="119" builtinId="8"/>
    <cellStyle name="Komma 2" xfId="118" xr:uid="{00000000-0005-0000-0000-000001000000}"/>
    <cellStyle name="Standaard" xfId="0" builtinId="0"/>
    <cellStyle name="Standaard 2" xfId="108" xr:uid="{00000000-0005-0000-0000-000003000000}"/>
    <cellStyle name="Standaard 2 2" xfId="120" xr:uid="{00000000-0005-0000-0000-000004000000}"/>
    <cellStyle name="Standaard 2 3" xfId="121" xr:uid="{00000000-0005-0000-0000-000005000000}"/>
    <cellStyle name="Standaard 3" xfId="70" xr:uid="{00000000-0005-0000-0000-000006000000}"/>
    <cellStyle name="Standaard 4" xfId="122" xr:uid="{00000000-0005-0000-0000-000007000000}"/>
    <cellStyle name="Standaard 5" xfId="123" xr:uid="{00000000-0005-0000-0000-000008000000}"/>
    <cellStyle name="Standaard_Blad2" xfId="74" xr:uid="{00000000-0005-0000-0000-000009000000}"/>
    <cellStyle name="style1732007392573" xfId="109" xr:uid="{00000000-0005-0000-0000-00000A000000}"/>
    <cellStyle name="style1732007392719" xfId="110" xr:uid="{00000000-0005-0000-0000-00000B000000}"/>
    <cellStyle name="style1732007392852" xfId="111" xr:uid="{00000000-0005-0000-0000-00000C000000}"/>
    <cellStyle name="style1732007392976" xfId="112" xr:uid="{00000000-0005-0000-0000-00000D000000}"/>
    <cellStyle name="style1732007393092" xfId="113" xr:uid="{00000000-0005-0000-0000-00000E000000}"/>
    <cellStyle name="style1732007393211" xfId="114" xr:uid="{00000000-0005-0000-0000-00000F000000}"/>
    <cellStyle name="style1732007393483" xfId="115" xr:uid="{00000000-0005-0000-0000-000010000000}"/>
    <cellStyle name="style1732007393607" xfId="116" xr:uid="{00000000-0005-0000-0000-000011000000}"/>
    <cellStyle name="style1732007393735" xfId="117" xr:uid="{00000000-0005-0000-0000-000012000000}"/>
    <cellStyle name="style1732007401043" xfId="99" xr:uid="{00000000-0005-0000-0000-000013000000}"/>
    <cellStyle name="style1732007401138" xfId="100" xr:uid="{00000000-0005-0000-0000-000014000000}"/>
    <cellStyle name="style1732007401228" xfId="101" xr:uid="{00000000-0005-0000-0000-000015000000}"/>
    <cellStyle name="style1732007401318" xfId="102" xr:uid="{00000000-0005-0000-0000-000016000000}"/>
    <cellStyle name="style1732007401414" xfId="103" xr:uid="{00000000-0005-0000-0000-000017000000}"/>
    <cellStyle name="style1732007401514" xfId="104" xr:uid="{00000000-0005-0000-0000-000018000000}"/>
    <cellStyle name="style1732007401674" xfId="105" xr:uid="{00000000-0005-0000-0000-000019000000}"/>
    <cellStyle name="style1732007401784" xfId="106" xr:uid="{00000000-0005-0000-0000-00001A000000}"/>
    <cellStyle name="style1732007401899" xfId="107" xr:uid="{00000000-0005-0000-0000-00001B000000}"/>
    <cellStyle name="style1732007407965" xfId="90" xr:uid="{00000000-0005-0000-0000-00001C000000}"/>
    <cellStyle name="style1732007408072" xfId="91" xr:uid="{00000000-0005-0000-0000-00001D000000}"/>
    <cellStyle name="style1732007408186" xfId="92" xr:uid="{00000000-0005-0000-0000-00001E000000}"/>
    <cellStyle name="style1732007408294" xfId="93" xr:uid="{00000000-0005-0000-0000-00001F000000}"/>
    <cellStyle name="style1732007408394" xfId="94" xr:uid="{00000000-0005-0000-0000-000020000000}"/>
    <cellStyle name="style1732007408485" xfId="95" xr:uid="{00000000-0005-0000-0000-000021000000}"/>
    <cellStyle name="style1732007408600" xfId="96" xr:uid="{00000000-0005-0000-0000-000022000000}"/>
    <cellStyle name="style1732007408724" xfId="97" xr:uid="{00000000-0005-0000-0000-000023000000}"/>
    <cellStyle name="style1732007408829" xfId="98" xr:uid="{00000000-0005-0000-0000-000024000000}"/>
    <cellStyle name="style1732007417158" xfId="81" xr:uid="{00000000-0005-0000-0000-000025000000}"/>
    <cellStyle name="style1732007417269" xfId="82" xr:uid="{00000000-0005-0000-0000-000026000000}"/>
    <cellStyle name="style1732007417367" xfId="83" xr:uid="{00000000-0005-0000-0000-000027000000}"/>
    <cellStyle name="style1732007417483" xfId="84" xr:uid="{00000000-0005-0000-0000-000028000000}"/>
    <cellStyle name="style1732007417593" xfId="85" xr:uid="{00000000-0005-0000-0000-000029000000}"/>
    <cellStyle name="style1732007417689" xfId="86" xr:uid="{00000000-0005-0000-0000-00002A000000}"/>
    <cellStyle name="style1732007417863" xfId="87" xr:uid="{00000000-0005-0000-0000-00002B000000}"/>
    <cellStyle name="style1732007417955" xfId="88" xr:uid="{00000000-0005-0000-0000-00002C000000}"/>
    <cellStyle name="style1732007418044" xfId="89" xr:uid="{00000000-0005-0000-0000-00002D000000}"/>
    <cellStyle name="style1732007425280" xfId="71" xr:uid="{00000000-0005-0000-0000-00002E000000}"/>
    <cellStyle name="style1732007425365" xfId="72" xr:uid="{00000000-0005-0000-0000-00002F000000}"/>
    <cellStyle name="style1732007425455" xfId="73" xr:uid="{00000000-0005-0000-0000-000030000000}"/>
    <cellStyle name="style1732007425557" xfId="75" xr:uid="{00000000-0005-0000-0000-000031000000}"/>
    <cellStyle name="style1732007425657" xfId="76" xr:uid="{00000000-0005-0000-0000-000032000000}"/>
    <cellStyle name="style1732007425747" xfId="77" xr:uid="{00000000-0005-0000-0000-000033000000}"/>
    <cellStyle name="style1732007425977" xfId="78" xr:uid="{00000000-0005-0000-0000-000034000000}"/>
    <cellStyle name="style1732007426092" xfId="79" xr:uid="{00000000-0005-0000-0000-000035000000}"/>
    <cellStyle name="style1732007426172" xfId="80" xr:uid="{00000000-0005-0000-0000-000036000000}"/>
    <cellStyle name="style1732007459873" xfId="61" xr:uid="{00000000-0005-0000-0000-000037000000}"/>
    <cellStyle name="style1732007459958" xfId="62" xr:uid="{00000000-0005-0000-0000-000038000000}"/>
    <cellStyle name="style1732007460038" xfId="63" xr:uid="{00000000-0005-0000-0000-000039000000}"/>
    <cellStyle name="style1732007460123" xfId="64" xr:uid="{00000000-0005-0000-0000-00003A000000}"/>
    <cellStyle name="style1732007460203" xfId="65" xr:uid="{00000000-0005-0000-0000-00003B000000}"/>
    <cellStyle name="style1732007460288" xfId="66" xr:uid="{00000000-0005-0000-0000-00003C000000}"/>
    <cellStyle name="style1732007460383" xfId="67" xr:uid="{00000000-0005-0000-0000-00003D000000}"/>
    <cellStyle name="style1732007460473" xfId="68" xr:uid="{00000000-0005-0000-0000-00003E000000}"/>
    <cellStyle name="style1732007460563" xfId="69" xr:uid="{00000000-0005-0000-0000-00003F000000}"/>
    <cellStyle name="style1732007466538" xfId="52" xr:uid="{00000000-0005-0000-0000-000040000000}"/>
    <cellStyle name="style1732007466665" xfId="53" xr:uid="{00000000-0005-0000-0000-000041000000}"/>
    <cellStyle name="style1732007466798" xfId="54" xr:uid="{00000000-0005-0000-0000-000042000000}"/>
    <cellStyle name="style1732007466892" xfId="55" xr:uid="{00000000-0005-0000-0000-000043000000}"/>
    <cellStyle name="style1732007466987" xfId="56" xr:uid="{00000000-0005-0000-0000-000044000000}"/>
    <cellStyle name="style1732007467092" xfId="57" xr:uid="{00000000-0005-0000-0000-000045000000}"/>
    <cellStyle name="style1732007467192" xfId="58" xr:uid="{00000000-0005-0000-0000-000046000000}"/>
    <cellStyle name="style1732007467287" xfId="59" xr:uid="{00000000-0005-0000-0000-000047000000}"/>
    <cellStyle name="style1732007467377" xfId="60" xr:uid="{00000000-0005-0000-0000-000048000000}"/>
    <cellStyle name="style1732007472811" xfId="43" xr:uid="{00000000-0005-0000-0000-000049000000}"/>
    <cellStyle name="style1732007472898" xfId="44" xr:uid="{00000000-0005-0000-0000-00004A000000}"/>
    <cellStyle name="style1732007472988" xfId="45" xr:uid="{00000000-0005-0000-0000-00004B000000}"/>
    <cellStyle name="style1732007473072" xfId="46" xr:uid="{00000000-0005-0000-0000-00004C000000}"/>
    <cellStyle name="style1732007473151" xfId="47" xr:uid="{00000000-0005-0000-0000-00004D000000}"/>
    <cellStyle name="style1732007473235" xfId="48" xr:uid="{00000000-0005-0000-0000-00004E000000}"/>
    <cellStyle name="style1732007473321" xfId="49" xr:uid="{00000000-0005-0000-0000-00004F000000}"/>
    <cellStyle name="style1732007473411" xfId="50" xr:uid="{00000000-0005-0000-0000-000050000000}"/>
    <cellStyle name="style1732007473509" xfId="51" xr:uid="{00000000-0005-0000-0000-000051000000}"/>
    <cellStyle name="style1732007479592" xfId="34" xr:uid="{00000000-0005-0000-0000-000052000000}"/>
    <cellStyle name="style1732007479728" xfId="35" xr:uid="{00000000-0005-0000-0000-000053000000}"/>
    <cellStyle name="style1732007479857" xfId="36" xr:uid="{00000000-0005-0000-0000-000054000000}"/>
    <cellStyle name="style1732007479991" xfId="37" xr:uid="{00000000-0005-0000-0000-000055000000}"/>
    <cellStyle name="style1732007480127" xfId="38" xr:uid="{00000000-0005-0000-0000-000056000000}"/>
    <cellStyle name="style1732007480228" xfId="39" xr:uid="{00000000-0005-0000-0000-000057000000}"/>
    <cellStyle name="style1732007480343" xfId="40" xr:uid="{00000000-0005-0000-0000-000058000000}"/>
    <cellStyle name="style1732007480459" xfId="41" xr:uid="{00000000-0005-0000-0000-000059000000}"/>
    <cellStyle name="style1732007480595" xfId="42" xr:uid="{00000000-0005-0000-0000-00005A000000}"/>
    <cellStyle name="style1732007504506" xfId="25" xr:uid="{00000000-0005-0000-0000-00005B000000}"/>
    <cellStyle name="style1732007504596" xfId="26" xr:uid="{00000000-0005-0000-0000-00005C000000}"/>
    <cellStyle name="style1732007504681" xfId="27" xr:uid="{00000000-0005-0000-0000-00005D000000}"/>
    <cellStyle name="style1732007504772" xfId="28" xr:uid="{00000000-0005-0000-0000-00005E000000}"/>
    <cellStyle name="style1732007504852" xfId="29" xr:uid="{00000000-0005-0000-0000-00005F000000}"/>
    <cellStyle name="style1732007504932" xfId="30" xr:uid="{00000000-0005-0000-0000-000060000000}"/>
    <cellStyle name="style1732007505047" xfId="31" xr:uid="{00000000-0005-0000-0000-000061000000}"/>
    <cellStyle name="style1732007505117" xfId="32" xr:uid="{00000000-0005-0000-0000-000062000000}"/>
    <cellStyle name="style1732007505202" xfId="33" xr:uid="{00000000-0005-0000-0000-000063000000}"/>
    <cellStyle name="style1732007511237" xfId="16" xr:uid="{00000000-0005-0000-0000-000064000000}"/>
    <cellStyle name="style1732007511367" xfId="17" xr:uid="{00000000-0005-0000-0000-000065000000}"/>
    <cellStyle name="style1732007511494" xfId="18" xr:uid="{00000000-0005-0000-0000-000066000000}"/>
    <cellStyle name="style1732007511596" xfId="19" xr:uid="{00000000-0005-0000-0000-000067000000}"/>
    <cellStyle name="style1732007511688" xfId="20" xr:uid="{00000000-0005-0000-0000-000068000000}"/>
    <cellStyle name="style1732007511778" xfId="21" xr:uid="{00000000-0005-0000-0000-000069000000}"/>
    <cellStyle name="style1732007511882" xfId="22" xr:uid="{00000000-0005-0000-0000-00006A000000}"/>
    <cellStyle name="style1732007511986" xfId="23" xr:uid="{00000000-0005-0000-0000-00006B000000}"/>
    <cellStyle name="style1732007512102" xfId="24" xr:uid="{00000000-0005-0000-0000-00006C000000}"/>
    <cellStyle name="style1732007518837" xfId="7" xr:uid="{00000000-0005-0000-0000-00006D000000}"/>
    <cellStyle name="style1732007518947" xfId="8" xr:uid="{00000000-0005-0000-0000-00006E000000}"/>
    <cellStyle name="style1732007519042" xfId="9" xr:uid="{00000000-0005-0000-0000-00006F000000}"/>
    <cellStyle name="style1732007519158" xfId="10" xr:uid="{00000000-0005-0000-0000-000070000000}"/>
    <cellStyle name="style1732007519268" xfId="11" xr:uid="{00000000-0005-0000-0000-000071000000}"/>
    <cellStyle name="style1732007519378" xfId="12" xr:uid="{00000000-0005-0000-0000-000072000000}"/>
    <cellStyle name="style1732007519513" xfId="13" xr:uid="{00000000-0005-0000-0000-000073000000}"/>
    <cellStyle name="style1732007519613" xfId="14" xr:uid="{00000000-0005-0000-0000-000074000000}"/>
    <cellStyle name="style1732007519723" xfId="15" xr:uid="{00000000-0005-0000-0000-000075000000}"/>
    <cellStyle name="style1732007523663" xfId="1" xr:uid="{00000000-0005-0000-0000-000076000000}"/>
    <cellStyle name="style1732007523853" xfId="2" xr:uid="{00000000-0005-0000-0000-000077000000}"/>
    <cellStyle name="style1732007523953" xfId="3" xr:uid="{00000000-0005-0000-0000-000078000000}"/>
    <cellStyle name="style1732007524050" xfId="4" xr:uid="{00000000-0005-0000-0000-000079000000}"/>
    <cellStyle name="style1732007524135" xfId="5" xr:uid="{00000000-0005-0000-0000-00007A000000}"/>
    <cellStyle name="style1732007524235" xfId="6" xr:uid="{00000000-0005-0000-0000-00007B000000}"/>
  </cellStyles>
  <dxfs count="6">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sd@cbs.n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bs.nl/privac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3:N41"/>
  <sheetViews>
    <sheetView tabSelected="1" zoomScaleNormal="100" workbookViewId="0"/>
  </sheetViews>
  <sheetFormatPr defaultColWidth="8.88671875" defaultRowHeight="13.2" x14ac:dyDescent="0.25"/>
  <cols>
    <col min="1" max="1" width="10.5546875" style="93" customWidth="1"/>
    <col min="2" max="11" width="9.109375" style="93" customWidth="1"/>
    <col min="12" max="16384" width="8.88671875" style="93"/>
  </cols>
  <sheetData>
    <row r="3" spans="1:14" ht="15.6" x14ac:dyDescent="0.3">
      <c r="A3" s="92" t="s">
        <v>143</v>
      </c>
      <c r="B3" s="92" t="s">
        <v>144</v>
      </c>
    </row>
    <row r="4" spans="1:14" ht="15.6" x14ac:dyDescent="0.3">
      <c r="A4" s="92"/>
      <c r="B4" s="92" t="s">
        <v>145</v>
      </c>
    </row>
    <row r="5" spans="1:14" ht="15.6" x14ac:dyDescent="0.3">
      <c r="A5" s="94"/>
    </row>
    <row r="7" spans="1:14" x14ac:dyDescent="0.25">
      <c r="A7" s="95"/>
    </row>
    <row r="12" spans="1:14" x14ac:dyDescent="0.25">
      <c r="A12" s="96"/>
      <c r="B12" s="96"/>
      <c r="C12" s="96"/>
      <c r="D12" s="96"/>
      <c r="E12" s="96"/>
      <c r="F12" s="96"/>
      <c r="G12" s="96"/>
      <c r="H12" s="96"/>
      <c r="I12" s="96"/>
      <c r="J12" s="96"/>
      <c r="K12" s="96"/>
      <c r="L12" s="96"/>
      <c r="M12" s="96"/>
      <c r="N12" s="97"/>
    </row>
    <row r="13" spans="1:14" x14ac:dyDescent="0.25">
      <c r="A13" s="98"/>
      <c r="B13" s="96"/>
      <c r="C13" s="96"/>
      <c r="D13" s="96"/>
      <c r="E13" s="96"/>
      <c r="F13" s="96"/>
      <c r="G13" s="96"/>
      <c r="H13" s="96"/>
      <c r="I13" s="96"/>
      <c r="J13" s="96"/>
      <c r="K13" s="96"/>
      <c r="L13" s="96"/>
      <c r="M13" s="96"/>
      <c r="N13" s="97"/>
    </row>
    <row r="14" spans="1:14" x14ac:dyDescent="0.25">
      <c r="A14" s="96"/>
      <c r="B14" s="96"/>
      <c r="C14" s="96"/>
      <c r="D14" s="96"/>
      <c r="E14" s="96"/>
      <c r="F14" s="96"/>
      <c r="G14" s="96"/>
      <c r="H14" s="96"/>
      <c r="I14" s="96"/>
      <c r="J14" s="96"/>
      <c r="K14" s="96"/>
      <c r="L14" s="96"/>
      <c r="M14" s="96"/>
      <c r="N14" s="97"/>
    </row>
    <row r="15" spans="1:14" x14ac:dyDescent="0.25">
      <c r="A15" s="98"/>
      <c r="B15" s="96"/>
      <c r="C15" s="96"/>
      <c r="D15" s="96"/>
      <c r="E15" s="96"/>
      <c r="F15" s="96"/>
      <c r="G15" s="96"/>
      <c r="H15" s="96"/>
      <c r="I15" s="96"/>
      <c r="J15" s="96"/>
      <c r="K15" s="96"/>
      <c r="L15" s="96"/>
      <c r="M15" s="96"/>
      <c r="N15" s="97"/>
    </row>
    <row r="16" spans="1:14" x14ac:dyDescent="0.25">
      <c r="A16" s="96"/>
      <c r="B16" s="96"/>
      <c r="C16" s="96"/>
      <c r="D16" s="96"/>
      <c r="E16" s="96"/>
      <c r="F16" s="96"/>
      <c r="G16" s="96"/>
      <c r="H16" s="96"/>
      <c r="I16" s="96"/>
      <c r="J16" s="96"/>
      <c r="K16" s="96"/>
      <c r="L16" s="96"/>
      <c r="M16" s="96"/>
      <c r="N16" s="97"/>
    </row>
    <row r="17" spans="1:14" x14ac:dyDescent="0.25">
      <c r="A17" s="98"/>
      <c r="B17" s="96"/>
      <c r="C17" s="96"/>
      <c r="D17" s="96"/>
      <c r="E17" s="96"/>
      <c r="F17" s="96"/>
      <c r="G17" s="96"/>
      <c r="H17" s="96"/>
      <c r="I17" s="96"/>
      <c r="J17" s="96"/>
      <c r="K17" s="96"/>
      <c r="L17" s="96"/>
      <c r="M17" s="96"/>
      <c r="N17" s="97"/>
    </row>
    <row r="18" spans="1:14" x14ac:dyDescent="0.25">
      <c r="A18" s="99"/>
      <c r="B18" s="96"/>
      <c r="C18" s="96"/>
      <c r="D18" s="96"/>
      <c r="E18" s="96"/>
      <c r="F18" s="96"/>
      <c r="G18" s="96"/>
      <c r="H18" s="96"/>
      <c r="I18" s="96"/>
      <c r="J18" s="96"/>
      <c r="K18" s="96"/>
      <c r="L18" s="96"/>
      <c r="M18" s="96"/>
    </row>
    <row r="19" spans="1:14" x14ac:dyDescent="0.25">
      <c r="A19" s="96"/>
      <c r="B19" s="99"/>
      <c r="C19" s="99"/>
      <c r="D19" s="99"/>
      <c r="E19" s="99"/>
      <c r="F19" s="99"/>
      <c r="G19" s="99"/>
      <c r="H19" s="99"/>
      <c r="I19" s="99"/>
      <c r="J19" s="99"/>
      <c r="K19" s="99"/>
      <c r="L19" s="99"/>
      <c r="M19" s="99"/>
    </row>
    <row r="22" spans="1:14" x14ac:dyDescent="0.25">
      <c r="A22" s="99"/>
    </row>
    <row r="33" spans="1:1" s="100" customFormat="1" ht="14.4" x14ac:dyDescent="0.3"/>
    <row r="34" spans="1:1" s="100" customFormat="1" ht="14.4" x14ac:dyDescent="0.3"/>
    <row r="35" spans="1:1" s="100" customFormat="1" ht="14.4" x14ac:dyDescent="0.3"/>
    <row r="36" spans="1:1" s="100" customFormat="1" ht="14.4" x14ac:dyDescent="0.3"/>
    <row r="37" spans="1:1" s="100" customFormat="1" ht="14.4" x14ac:dyDescent="0.3"/>
    <row r="38" spans="1:1" s="100" customFormat="1" ht="14.4" x14ac:dyDescent="0.3"/>
    <row r="40" spans="1:1" x14ac:dyDescent="0.25">
      <c r="A40" s="101" t="s">
        <v>146</v>
      </c>
    </row>
    <row r="41" spans="1:1" x14ac:dyDescent="0.25">
      <c r="A41" s="102" t="s">
        <v>147</v>
      </c>
    </row>
  </sheetData>
  <pageMargins left="0.75" right="0.75" top="1" bottom="1" header="0.5" footer="0.5"/>
  <pageSetup paperSize="9" scale="6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dimension ref="A1:AT39"/>
  <sheetViews>
    <sheetView workbookViewId="0"/>
  </sheetViews>
  <sheetFormatPr defaultColWidth="11.44140625" defaultRowHeight="13.8" x14ac:dyDescent="0.3"/>
  <cols>
    <col min="1" max="1" width="55.5546875" style="167" customWidth="1"/>
    <col min="2" max="6" width="15.5546875" style="167" customWidth="1"/>
    <col min="7" max="7" width="10.5546875" style="167" customWidth="1"/>
    <col min="8" max="16384" width="11.44140625" style="167"/>
  </cols>
  <sheetData>
    <row r="1" spans="1:46" ht="13.35" customHeight="1" x14ac:dyDescent="0.3">
      <c r="A1" s="1" t="s">
        <v>72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ht="13.35" customHeight="1" x14ac:dyDescent="0.3">
      <c r="A2" s="1" t="s">
        <v>223</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1:46" ht="15" customHeight="1" x14ac:dyDescent="0.3">
      <c r="A3" s="4"/>
      <c r="B3" s="5" t="s">
        <v>73</v>
      </c>
      <c r="C3" s="6"/>
      <c r="D3" s="6"/>
      <c r="E3" s="6"/>
      <c r="F3" s="6"/>
      <c r="G3" s="6"/>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row>
    <row r="4" spans="1:46" ht="25.35" customHeight="1" x14ac:dyDescent="0.3">
      <c r="A4" s="3"/>
      <c r="B4" s="8" t="s">
        <v>2</v>
      </c>
      <c r="C4" s="8" t="s">
        <v>47</v>
      </c>
      <c r="D4" s="8" t="s">
        <v>74</v>
      </c>
      <c r="E4" s="8" t="s">
        <v>75</v>
      </c>
      <c r="F4" s="8" t="s">
        <v>76</v>
      </c>
      <c r="G4" s="8" t="s">
        <v>22</v>
      </c>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row>
    <row r="5" spans="1:46" ht="12" customHeight="1" x14ac:dyDescent="0.3">
      <c r="A5" s="2"/>
      <c r="B5" s="11"/>
      <c r="C5" s="11"/>
      <c r="D5" s="11"/>
      <c r="E5" s="11"/>
      <c r="F5" s="11"/>
      <c r="G5" s="11"/>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row>
    <row r="6" spans="1:46" ht="12" customHeight="1" x14ac:dyDescent="0.3">
      <c r="A6" s="12"/>
      <c r="B6" s="13" t="s">
        <v>7</v>
      </c>
      <c r="C6" s="14"/>
      <c r="D6" s="14"/>
      <c r="E6" s="14"/>
      <c r="F6" s="14"/>
      <c r="G6" s="14"/>
    </row>
    <row r="7" spans="1:46" ht="12" customHeight="1" x14ac:dyDescent="0.3">
      <c r="A7" s="12"/>
    </row>
    <row r="8" spans="1:46" ht="12" customHeight="1" x14ac:dyDescent="0.3">
      <c r="A8" s="1" t="s">
        <v>23</v>
      </c>
      <c r="B8" s="204">
        <v>342955</v>
      </c>
      <c r="C8" s="205">
        <v>304010</v>
      </c>
      <c r="D8" s="205">
        <v>1930</v>
      </c>
      <c r="E8" s="205">
        <v>30890</v>
      </c>
      <c r="F8" s="205">
        <v>6115</v>
      </c>
      <c r="G8" s="206">
        <v>10</v>
      </c>
    </row>
    <row r="9" spans="1:46" ht="12" customHeight="1" x14ac:dyDescent="0.3">
      <c r="A9" s="24" t="s">
        <v>35</v>
      </c>
      <c r="B9" s="207">
        <v>10</v>
      </c>
      <c r="C9" s="208">
        <v>10</v>
      </c>
      <c r="D9" s="208">
        <v>0</v>
      </c>
      <c r="E9" s="208">
        <v>0</v>
      </c>
      <c r="F9" s="208">
        <v>0</v>
      </c>
      <c r="G9" s="209">
        <v>0</v>
      </c>
    </row>
    <row r="10" spans="1:46" ht="12" customHeight="1" x14ac:dyDescent="0.3">
      <c r="A10" s="24" t="s">
        <v>36</v>
      </c>
      <c r="B10" s="207">
        <v>7225</v>
      </c>
      <c r="C10" s="208">
        <v>6765</v>
      </c>
      <c r="D10" s="208">
        <v>25</v>
      </c>
      <c r="E10" s="208">
        <v>420</v>
      </c>
      <c r="F10" s="208">
        <v>15</v>
      </c>
      <c r="G10" s="209">
        <v>0</v>
      </c>
    </row>
    <row r="11" spans="1:46" ht="12" customHeight="1" x14ac:dyDescent="0.3">
      <c r="A11" s="25" t="s">
        <v>37</v>
      </c>
      <c r="B11" s="207">
        <v>7835</v>
      </c>
      <c r="C11" s="208">
        <v>7300</v>
      </c>
      <c r="D11" s="208">
        <v>30</v>
      </c>
      <c r="E11" s="208">
        <v>490</v>
      </c>
      <c r="F11" s="208">
        <v>15</v>
      </c>
      <c r="G11" s="209">
        <v>0</v>
      </c>
    </row>
    <row r="12" spans="1:46" ht="12" customHeight="1" x14ac:dyDescent="0.3">
      <c r="A12" s="25" t="s">
        <v>38</v>
      </c>
      <c r="B12" s="207">
        <v>10180</v>
      </c>
      <c r="C12" s="208">
        <v>9470</v>
      </c>
      <c r="D12" s="208">
        <v>70</v>
      </c>
      <c r="E12" s="208">
        <v>620</v>
      </c>
      <c r="F12" s="208">
        <v>15</v>
      </c>
      <c r="G12" s="209">
        <v>0</v>
      </c>
    </row>
    <row r="13" spans="1:46" ht="12" customHeight="1" x14ac:dyDescent="0.3">
      <c r="A13" s="25" t="s">
        <v>39</v>
      </c>
      <c r="B13" s="207">
        <v>11150</v>
      </c>
      <c r="C13" s="208">
        <v>10295</v>
      </c>
      <c r="D13" s="208">
        <v>90</v>
      </c>
      <c r="E13" s="208">
        <v>735</v>
      </c>
      <c r="F13" s="208">
        <v>30</v>
      </c>
      <c r="G13" s="209">
        <v>0</v>
      </c>
    </row>
    <row r="14" spans="1:46" ht="12" customHeight="1" x14ac:dyDescent="0.3">
      <c r="A14" s="25" t="s">
        <v>40</v>
      </c>
      <c r="B14" s="207">
        <v>16220</v>
      </c>
      <c r="C14" s="208">
        <v>15130</v>
      </c>
      <c r="D14" s="208">
        <v>130</v>
      </c>
      <c r="E14" s="208">
        <v>910</v>
      </c>
      <c r="F14" s="208">
        <v>45</v>
      </c>
      <c r="G14" s="209">
        <v>0</v>
      </c>
    </row>
    <row r="15" spans="1:46" ht="12" customHeight="1" x14ac:dyDescent="0.3">
      <c r="A15" s="25" t="s">
        <v>41</v>
      </c>
      <c r="B15" s="207">
        <v>29075</v>
      </c>
      <c r="C15" s="208">
        <v>27080</v>
      </c>
      <c r="D15" s="208">
        <v>275</v>
      </c>
      <c r="E15" s="208">
        <v>1600</v>
      </c>
      <c r="F15" s="208">
        <v>120</v>
      </c>
      <c r="G15" s="209">
        <v>0</v>
      </c>
    </row>
    <row r="16" spans="1:46" ht="12" customHeight="1" x14ac:dyDescent="0.3">
      <c r="A16" s="25" t="s">
        <v>26</v>
      </c>
      <c r="B16" s="207">
        <v>67970</v>
      </c>
      <c r="C16" s="208">
        <v>62355</v>
      </c>
      <c r="D16" s="208">
        <v>495</v>
      </c>
      <c r="E16" s="208">
        <v>4625</v>
      </c>
      <c r="F16" s="208">
        <v>485</v>
      </c>
      <c r="G16" s="209">
        <v>0</v>
      </c>
    </row>
    <row r="17" spans="1:7" ht="12" customHeight="1" x14ac:dyDescent="0.3">
      <c r="A17" s="25" t="s">
        <v>42</v>
      </c>
      <c r="B17" s="207">
        <v>35270</v>
      </c>
      <c r="C17" s="208">
        <v>31700</v>
      </c>
      <c r="D17" s="208">
        <v>160</v>
      </c>
      <c r="E17" s="208">
        <v>2945</v>
      </c>
      <c r="F17" s="208">
        <v>470</v>
      </c>
      <c r="G17" s="209">
        <v>0</v>
      </c>
    </row>
    <row r="18" spans="1:7" ht="12" customHeight="1" x14ac:dyDescent="0.3">
      <c r="A18" s="25" t="s">
        <v>43</v>
      </c>
      <c r="B18" s="207">
        <v>43620</v>
      </c>
      <c r="C18" s="208">
        <v>38175</v>
      </c>
      <c r="D18" s="208">
        <v>170</v>
      </c>
      <c r="E18" s="208">
        <v>4385</v>
      </c>
      <c r="F18" s="208">
        <v>890</v>
      </c>
      <c r="G18" s="209">
        <v>0</v>
      </c>
    </row>
    <row r="19" spans="1:7" ht="12" customHeight="1" x14ac:dyDescent="0.3">
      <c r="A19" s="25" t="s">
        <v>28</v>
      </c>
      <c r="B19" s="207">
        <v>97300</v>
      </c>
      <c r="C19" s="208">
        <v>81835</v>
      </c>
      <c r="D19" s="208">
        <v>410</v>
      </c>
      <c r="E19" s="208">
        <v>11760</v>
      </c>
      <c r="F19" s="208">
        <v>3285</v>
      </c>
      <c r="G19" s="209">
        <v>5</v>
      </c>
    </row>
    <row r="20" spans="1:7" ht="12" customHeight="1" x14ac:dyDescent="0.3">
      <c r="A20" s="25" t="s">
        <v>77</v>
      </c>
      <c r="B20" s="207">
        <v>325850</v>
      </c>
      <c r="C20" s="208">
        <v>290115</v>
      </c>
      <c r="D20" s="208">
        <v>1855</v>
      </c>
      <c r="E20" s="208">
        <v>28500</v>
      </c>
      <c r="F20" s="208">
        <v>5370</v>
      </c>
      <c r="G20" s="209">
        <v>10</v>
      </c>
    </row>
    <row r="21" spans="1:7" ht="12" customHeight="1" x14ac:dyDescent="0.3">
      <c r="A21" s="25" t="s">
        <v>29</v>
      </c>
      <c r="B21" s="207">
        <v>17105</v>
      </c>
      <c r="C21" s="208">
        <v>13895</v>
      </c>
      <c r="D21" s="208">
        <v>75</v>
      </c>
      <c r="E21" s="208">
        <v>2395</v>
      </c>
      <c r="F21" s="208">
        <v>745</v>
      </c>
      <c r="G21" s="209">
        <v>0</v>
      </c>
    </row>
    <row r="22" spans="1:7" ht="12" customHeight="1" x14ac:dyDescent="0.3">
      <c r="A22" s="25" t="s">
        <v>22</v>
      </c>
      <c r="B22" s="207">
        <v>0</v>
      </c>
      <c r="C22" s="208">
        <v>0</v>
      </c>
      <c r="D22" s="208">
        <v>0</v>
      </c>
      <c r="E22" s="208">
        <v>0</v>
      </c>
      <c r="F22" s="208">
        <v>0</v>
      </c>
      <c r="G22" s="209">
        <v>0</v>
      </c>
    </row>
    <row r="23" spans="1:7" ht="12" customHeight="1" x14ac:dyDescent="0.3">
      <c r="A23" s="28"/>
      <c r="B23" s="207"/>
      <c r="C23" s="208"/>
      <c r="D23" s="208"/>
      <c r="E23" s="208"/>
      <c r="F23" s="208"/>
      <c r="G23" s="209"/>
    </row>
    <row r="24" spans="1:7" ht="12" customHeight="1" x14ac:dyDescent="0.3">
      <c r="A24" s="33" t="s">
        <v>78</v>
      </c>
      <c r="B24" s="207">
        <v>342955</v>
      </c>
      <c r="C24" s="208">
        <v>304010</v>
      </c>
      <c r="D24" s="208">
        <v>1930</v>
      </c>
      <c r="E24" s="208">
        <v>30890</v>
      </c>
      <c r="F24" s="208">
        <v>6115</v>
      </c>
      <c r="G24" s="209">
        <v>10</v>
      </c>
    </row>
    <row r="25" spans="1:7" ht="12" customHeight="1" x14ac:dyDescent="0.3">
      <c r="A25" s="24" t="s">
        <v>79</v>
      </c>
      <c r="B25" s="207">
        <v>168685</v>
      </c>
      <c r="C25" s="208">
        <v>152200</v>
      </c>
      <c r="D25" s="208">
        <v>495</v>
      </c>
      <c r="E25" s="208">
        <v>13260</v>
      </c>
      <c r="F25" s="208">
        <v>2715</v>
      </c>
      <c r="G25" s="209">
        <v>10</v>
      </c>
    </row>
    <row r="26" spans="1:7" ht="12" customHeight="1" x14ac:dyDescent="0.3">
      <c r="A26" s="24" t="s">
        <v>80</v>
      </c>
      <c r="B26" s="207">
        <v>174275</v>
      </c>
      <c r="C26" s="208">
        <v>151805</v>
      </c>
      <c r="D26" s="208">
        <v>1435</v>
      </c>
      <c r="E26" s="208">
        <v>17630</v>
      </c>
      <c r="F26" s="208">
        <v>3400</v>
      </c>
      <c r="G26" s="209">
        <v>0</v>
      </c>
    </row>
    <row r="27" spans="1:7" ht="12" customHeight="1" x14ac:dyDescent="0.3">
      <c r="A27" s="34" t="s">
        <v>22</v>
      </c>
      <c r="B27" s="207">
        <v>0</v>
      </c>
      <c r="C27" s="208">
        <v>0</v>
      </c>
      <c r="D27" s="208">
        <v>0</v>
      </c>
      <c r="E27" s="208">
        <v>0</v>
      </c>
      <c r="F27" s="208">
        <v>0</v>
      </c>
      <c r="G27" s="209">
        <v>0</v>
      </c>
    </row>
    <row r="28" spans="1:7" ht="12" customHeight="1" x14ac:dyDescent="0.3">
      <c r="A28" s="34"/>
      <c r="B28" s="207"/>
      <c r="C28" s="208"/>
      <c r="D28" s="208"/>
      <c r="E28" s="208"/>
      <c r="F28" s="208"/>
      <c r="G28" s="209"/>
    </row>
    <row r="29" spans="1:7" ht="12" customHeight="1" x14ac:dyDescent="0.3">
      <c r="A29" s="33" t="s">
        <v>17</v>
      </c>
      <c r="B29" s="207">
        <v>342955</v>
      </c>
      <c r="C29" s="208">
        <v>304010</v>
      </c>
      <c r="D29" s="208">
        <v>1930</v>
      </c>
      <c r="E29" s="208">
        <v>30890</v>
      </c>
      <c r="F29" s="208">
        <v>6115</v>
      </c>
      <c r="G29" s="209">
        <v>10</v>
      </c>
    </row>
    <row r="30" spans="1:7" ht="12" customHeight="1" x14ac:dyDescent="0.3">
      <c r="A30" s="24" t="s">
        <v>18</v>
      </c>
      <c r="B30" s="207">
        <v>234330</v>
      </c>
      <c r="C30" s="208">
        <v>205580</v>
      </c>
      <c r="D30" s="208">
        <v>860</v>
      </c>
      <c r="E30" s="208">
        <v>23045</v>
      </c>
      <c r="F30" s="208">
        <v>4845</v>
      </c>
      <c r="G30" s="209">
        <v>5</v>
      </c>
    </row>
    <row r="31" spans="1:7" ht="12" customHeight="1" x14ac:dyDescent="0.3">
      <c r="A31" s="24" t="s">
        <v>19</v>
      </c>
      <c r="B31" s="207">
        <v>57190</v>
      </c>
      <c r="C31" s="208">
        <v>51670</v>
      </c>
      <c r="D31" s="208">
        <v>905</v>
      </c>
      <c r="E31" s="208">
        <v>4255</v>
      </c>
      <c r="F31" s="208">
        <v>360</v>
      </c>
      <c r="G31" s="209">
        <v>0</v>
      </c>
    </row>
    <row r="32" spans="1:7" ht="12" customHeight="1" x14ac:dyDescent="0.3">
      <c r="A32" s="34" t="s">
        <v>81</v>
      </c>
      <c r="B32" s="207">
        <v>51060</v>
      </c>
      <c r="C32" s="208">
        <v>46560</v>
      </c>
      <c r="D32" s="208">
        <v>0</v>
      </c>
      <c r="E32" s="208">
        <v>3580</v>
      </c>
      <c r="F32" s="208">
        <v>915</v>
      </c>
      <c r="G32" s="209">
        <v>5</v>
      </c>
    </row>
    <row r="33" spans="1:7" ht="12" customHeight="1" x14ac:dyDescent="0.3">
      <c r="A33" s="34" t="s">
        <v>82</v>
      </c>
      <c r="B33" s="207">
        <v>90</v>
      </c>
      <c r="C33" s="208">
        <v>0</v>
      </c>
      <c r="D33" s="208">
        <v>90</v>
      </c>
      <c r="E33" s="208">
        <v>0</v>
      </c>
      <c r="F33" s="208">
        <v>0</v>
      </c>
      <c r="G33" s="209">
        <v>0</v>
      </c>
    </row>
    <row r="34" spans="1:7" ht="12" customHeight="1" x14ac:dyDescent="0.3">
      <c r="A34" s="34" t="s">
        <v>83</v>
      </c>
      <c r="B34" s="207">
        <v>70</v>
      </c>
      <c r="C34" s="208">
        <v>0</v>
      </c>
      <c r="D34" s="208">
        <v>70</v>
      </c>
      <c r="E34" s="208">
        <v>0</v>
      </c>
      <c r="F34" s="208">
        <v>0</v>
      </c>
      <c r="G34" s="209">
        <v>0</v>
      </c>
    </row>
    <row r="35" spans="1:7" ht="12" customHeight="1" x14ac:dyDescent="0.3">
      <c r="A35" s="24" t="s">
        <v>21</v>
      </c>
      <c r="B35" s="207">
        <v>180</v>
      </c>
      <c r="C35" s="208">
        <v>170</v>
      </c>
      <c r="D35" s="208">
        <v>0</v>
      </c>
      <c r="E35" s="208">
        <v>10</v>
      </c>
      <c r="F35" s="208">
        <v>0</v>
      </c>
      <c r="G35" s="209">
        <v>0</v>
      </c>
    </row>
    <row r="36" spans="1:7" ht="12" customHeight="1" x14ac:dyDescent="0.3">
      <c r="A36" s="24" t="s">
        <v>22</v>
      </c>
      <c r="B36" s="210">
        <v>30</v>
      </c>
      <c r="C36" s="211">
        <v>30</v>
      </c>
      <c r="D36" s="211">
        <v>0</v>
      </c>
      <c r="E36" s="211">
        <v>0</v>
      </c>
      <c r="F36" s="211">
        <v>0</v>
      </c>
      <c r="G36" s="212">
        <v>0</v>
      </c>
    </row>
    <row r="37" spans="1:7" ht="12" customHeight="1" x14ac:dyDescent="0.3">
      <c r="A37" s="15"/>
      <c r="B37" s="26"/>
      <c r="C37" s="27"/>
      <c r="D37" s="27"/>
      <c r="E37" s="27"/>
      <c r="F37" s="27"/>
      <c r="G37" s="27"/>
    </row>
    <row r="38" spans="1:7" ht="12" customHeight="1" x14ac:dyDescent="0.3">
      <c r="A38" s="16" t="s">
        <v>9</v>
      </c>
      <c r="B38" s="17"/>
      <c r="C38" s="12"/>
      <c r="D38" s="12"/>
      <c r="E38" s="12"/>
      <c r="F38" s="12"/>
      <c r="G38" s="12"/>
    </row>
    <row r="39" spans="1:7" ht="12" customHeight="1" x14ac:dyDescent="0.3">
      <c r="A39" s="18"/>
      <c r="B39" s="12"/>
      <c r="C39" s="12"/>
      <c r="D39" s="12"/>
      <c r="E39" s="12"/>
      <c r="F39" s="12"/>
      <c r="G39" s="1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dimension ref="A1:AT18"/>
  <sheetViews>
    <sheetView workbookViewId="0"/>
  </sheetViews>
  <sheetFormatPr defaultColWidth="10.5546875" defaultRowHeight="13.8" x14ac:dyDescent="0.3"/>
  <cols>
    <col min="1" max="1" width="35.5546875" style="167" customWidth="1"/>
    <col min="2" max="5" width="15.5546875" style="167" customWidth="1"/>
    <col min="6" max="7" width="10.5546875" style="167" customWidth="1"/>
    <col min="8" max="16384" width="10.5546875" style="167"/>
  </cols>
  <sheetData>
    <row r="1" spans="1:46" ht="13.35" customHeight="1" x14ac:dyDescent="0.3">
      <c r="A1" s="1" t="s">
        <v>71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ht="13.35" customHeight="1" x14ac:dyDescent="0.3">
      <c r="A2" s="1" t="s">
        <v>224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1:46" ht="15" customHeight="1" x14ac:dyDescent="0.3">
      <c r="A3" s="4"/>
      <c r="B3" s="6" t="s">
        <v>17</v>
      </c>
      <c r="C3" s="6"/>
      <c r="D3" s="6"/>
      <c r="E3" s="6"/>
      <c r="F3" s="6"/>
      <c r="G3" s="6"/>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row>
    <row r="4" spans="1:46" ht="25.35" customHeight="1" x14ac:dyDescent="0.3">
      <c r="A4" s="3"/>
      <c r="B4" s="8" t="s">
        <v>2</v>
      </c>
      <c r="C4" s="8" t="s">
        <v>18</v>
      </c>
      <c r="D4" s="8" t="s">
        <v>19</v>
      </c>
      <c r="E4" s="8" t="s">
        <v>20</v>
      </c>
      <c r="F4" s="8" t="s">
        <v>21</v>
      </c>
      <c r="G4" s="8" t="s">
        <v>22</v>
      </c>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row>
    <row r="5" spans="1:46" ht="12" customHeight="1" x14ac:dyDescent="0.3">
      <c r="A5" s="2"/>
      <c r="B5" s="11"/>
      <c r="C5" s="11"/>
      <c r="D5" s="11"/>
      <c r="E5" s="11"/>
      <c r="F5" s="11"/>
      <c r="G5" s="11"/>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row>
    <row r="6" spans="1:46" ht="12" customHeight="1" x14ac:dyDescent="0.3">
      <c r="A6" s="12"/>
      <c r="B6" s="13" t="s">
        <v>7</v>
      </c>
      <c r="C6" s="14"/>
      <c r="D6" s="14"/>
      <c r="E6" s="14"/>
      <c r="F6" s="14"/>
      <c r="G6" s="14"/>
    </row>
    <row r="7" spans="1:46" ht="12" customHeight="1" x14ac:dyDescent="0.3">
      <c r="A7" s="12"/>
      <c r="B7" s="12"/>
      <c r="C7" s="12"/>
      <c r="D7" s="12"/>
      <c r="E7" s="12"/>
      <c r="F7" s="12"/>
    </row>
    <row r="8" spans="1:46" ht="12" customHeight="1" x14ac:dyDescent="0.3">
      <c r="A8" s="23" t="s">
        <v>48</v>
      </c>
      <c r="B8" s="213">
        <v>342955</v>
      </c>
      <c r="C8" s="214">
        <v>234330</v>
      </c>
      <c r="D8" s="214">
        <v>57190</v>
      </c>
      <c r="E8" s="214">
        <v>51225</v>
      </c>
      <c r="F8" s="214">
        <v>180</v>
      </c>
      <c r="G8" s="215">
        <v>30</v>
      </c>
    </row>
    <row r="9" spans="1:46" ht="12" customHeight="1" x14ac:dyDescent="0.3">
      <c r="A9" s="24" t="s">
        <v>49</v>
      </c>
      <c r="B9" s="216">
        <v>28545</v>
      </c>
      <c r="C9" s="217">
        <v>14515</v>
      </c>
      <c r="D9" s="217">
        <v>5395</v>
      </c>
      <c r="E9" s="217">
        <v>8620</v>
      </c>
      <c r="F9" s="217">
        <v>10</v>
      </c>
      <c r="G9" s="218">
        <v>5</v>
      </c>
    </row>
    <row r="10" spans="1:46" ht="12" customHeight="1" x14ac:dyDescent="0.3">
      <c r="A10" s="24" t="s">
        <v>50</v>
      </c>
      <c r="B10" s="216">
        <v>0</v>
      </c>
      <c r="C10" s="217">
        <v>0</v>
      </c>
      <c r="D10" s="217">
        <v>0</v>
      </c>
      <c r="E10" s="217">
        <v>0</v>
      </c>
      <c r="F10" s="217">
        <v>0</v>
      </c>
      <c r="G10" s="218">
        <v>0</v>
      </c>
    </row>
    <row r="11" spans="1:46" ht="12" customHeight="1" x14ac:dyDescent="0.3">
      <c r="A11" s="25" t="s">
        <v>51</v>
      </c>
      <c r="B11" s="216">
        <v>7290</v>
      </c>
      <c r="C11" s="217">
        <v>455</v>
      </c>
      <c r="D11" s="217">
        <v>6740</v>
      </c>
      <c r="E11" s="217">
        <v>95</v>
      </c>
      <c r="F11" s="217">
        <v>0</v>
      </c>
      <c r="G11" s="218">
        <v>0</v>
      </c>
    </row>
    <row r="12" spans="1:46" ht="12" customHeight="1" x14ac:dyDescent="0.3">
      <c r="A12" s="25" t="s">
        <v>52</v>
      </c>
      <c r="B12" s="216">
        <v>1195</v>
      </c>
      <c r="C12" s="217">
        <v>915</v>
      </c>
      <c r="D12" s="217">
        <v>280</v>
      </c>
      <c r="E12" s="217">
        <v>5</v>
      </c>
      <c r="F12" s="217">
        <v>0</v>
      </c>
      <c r="G12" s="218">
        <v>0</v>
      </c>
    </row>
    <row r="13" spans="1:46" ht="12" customHeight="1" x14ac:dyDescent="0.3">
      <c r="A13" s="25" t="s">
        <v>53</v>
      </c>
      <c r="B13" s="216">
        <v>435</v>
      </c>
      <c r="C13" s="217">
        <v>100</v>
      </c>
      <c r="D13" s="217">
        <v>75</v>
      </c>
      <c r="E13" s="217">
        <v>255</v>
      </c>
      <c r="F13" s="217">
        <v>0</v>
      </c>
      <c r="G13" s="218">
        <v>0</v>
      </c>
    </row>
    <row r="14" spans="1:46" ht="12" customHeight="1" x14ac:dyDescent="0.3">
      <c r="A14" s="25" t="s">
        <v>54</v>
      </c>
      <c r="B14" s="216">
        <v>22865</v>
      </c>
      <c r="C14" s="217">
        <v>16375</v>
      </c>
      <c r="D14" s="217">
        <v>1750</v>
      </c>
      <c r="E14" s="217">
        <v>4725</v>
      </c>
      <c r="F14" s="217">
        <v>15</v>
      </c>
      <c r="G14" s="218">
        <v>5</v>
      </c>
    </row>
    <row r="15" spans="1:46" ht="12" customHeight="1" x14ac:dyDescent="0.3">
      <c r="A15" s="25" t="s">
        <v>16</v>
      </c>
      <c r="B15" s="219">
        <v>282625</v>
      </c>
      <c r="C15" s="220">
        <v>201970</v>
      </c>
      <c r="D15" s="220">
        <v>42950</v>
      </c>
      <c r="E15" s="220">
        <v>37525</v>
      </c>
      <c r="F15" s="220">
        <v>155</v>
      </c>
      <c r="G15" s="221">
        <v>25</v>
      </c>
    </row>
    <row r="16" spans="1:46" ht="12" customHeight="1" x14ac:dyDescent="0.3">
      <c r="A16" s="15"/>
      <c r="B16" s="26"/>
      <c r="C16" s="27"/>
      <c r="D16" s="27"/>
      <c r="E16" s="27"/>
      <c r="F16" s="27"/>
      <c r="G16" s="27"/>
    </row>
    <row r="17" spans="1:7" ht="12" customHeight="1" x14ac:dyDescent="0.3">
      <c r="A17" s="16" t="s">
        <v>9</v>
      </c>
      <c r="B17" s="17"/>
      <c r="C17" s="12"/>
      <c r="D17" s="12"/>
      <c r="E17" s="12"/>
      <c r="F17" s="12"/>
      <c r="G17" s="12"/>
    </row>
    <row r="18" spans="1:7" ht="12" customHeight="1" x14ac:dyDescent="0.3">
      <c r="A18" s="18"/>
      <c r="B18" s="12"/>
      <c r="C18" s="12"/>
      <c r="D18" s="12"/>
      <c r="E18" s="12"/>
      <c r="F18" s="12"/>
      <c r="G18" s="1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dimension ref="A1:AT18"/>
  <sheetViews>
    <sheetView workbookViewId="0"/>
  </sheetViews>
  <sheetFormatPr defaultColWidth="10.5546875" defaultRowHeight="13.8" x14ac:dyDescent="0.3"/>
  <cols>
    <col min="1" max="1" width="35.5546875" style="167" customWidth="1"/>
    <col min="2" max="16" width="17.44140625" style="167" customWidth="1"/>
    <col min="17" max="16384" width="10.5546875" style="167"/>
  </cols>
  <sheetData>
    <row r="1" spans="1:46" ht="13.35" customHeight="1" x14ac:dyDescent="0.3">
      <c r="A1" s="1" t="s">
        <v>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ht="13.35" customHeight="1" x14ac:dyDescent="0.3">
      <c r="A2" s="1" t="s">
        <v>229</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1:46" ht="15" customHeight="1" x14ac:dyDescent="0.3">
      <c r="A3" s="4"/>
      <c r="B3" s="6" t="s">
        <v>56</v>
      </c>
      <c r="C3" s="6"/>
      <c r="D3" s="6"/>
      <c r="E3" s="6"/>
      <c r="F3" s="6"/>
      <c r="G3" s="6"/>
      <c r="H3" s="6"/>
      <c r="I3" s="6"/>
      <c r="J3" s="6"/>
      <c r="K3" s="6"/>
      <c r="L3" s="6"/>
      <c r="M3" s="6"/>
      <c r="N3" s="6"/>
      <c r="O3" s="6"/>
      <c r="P3" s="6"/>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row>
    <row r="4" spans="1:46" ht="25.35" customHeight="1" x14ac:dyDescent="0.3">
      <c r="A4" s="3"/>
      <c r="B4" s="8" t="s">
        <v>2</v>
      </c>
      <c r="C4" s="8" t="s">
        <v>57</v>
      </c>
      <c r="D4" s="8" t="s">
        <v>58</v>
      </c>
      <c r="E4" s="8" t="s">
        <v>59</v>
      </c>
      <c r="F4" s="8" t="s">
        <v>60</v>
      </c>
      <c r="G4" s="8" t="s">
        <v>61</v>
      </c>
      <c r="H4" s="8" t="s">
        <v>62</v>
      </c>
      <c r="I4" s="8" t="s">
        <v>63</v>
      </c>
      <c r="J4" s="8" t="s">
        <v>64</v>
      </c>
      <c r="K4" s="8" t="s">
        <v>65</v>
      </c>
      <c r="L4" s="8" t="s">
        <v>66</v>
      </c>
      <c r="M4" s="8" t="s">
        <v>67</v>
      </c>
      <c r="N4" s="8" t="s">
        <v>68</v>
      </c>
      <c r="O4" s="8" t="s">
        <v>69</v>
      </c>
      <c r="P4" s="8" t="s">
        <v>70</v>
      </c>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row>
    <row r="5" spans="1:46" ht="12" customHeight="1" x14ac:dyDescent="0.3">
      <c r="A5" s="2"/>
      <c r="B5" s="11"/>
      <c r="C5" s="11"/>
      <c r="D5" s="11"/>
      <c r="E5" s="11"/>
      <c r="F5" s="11"/>
      <c r="G5" s="11"/>
      <c r="H5" s="11"/>
      <c r="I5" s="11"/>
      <c r="J5" s="11"/>
      <c r="K5" s="11"/>
      <c r="L5" s="11"/>
      <c r="M5" s="11"/>
      <c r="N5" s="11"/>
      <c r="O5" s="11"/>
      <c r="P5" s="11"/>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row>
    <row r="6" spans="1:46" ht="12" customHeight="1" x14ac:dyDescent="0.3">
      <c r="A6" s="12"/>
      <c r="B6" s="13" t="s">
        <v>7</v>
      </c>
      <c r="C6" s="14"/>
      <c r="D6" s="14"/>
      <c r="E6" s="14"/>
      <c r="F6" s="14"/>
      <c r="G6" s="14"/>
      <c r="H6" s="14"/>
      <c r="I6" s="14"/>
      <c r="J6" s="14"/>
      <c r="K6" s="14"/>
      <c r="L6" s="14"/>
      <c r="M6" s="14"/>
      <c r="N6" s="14"/>
      <c r="O6" s="14"/>
      <c r="P6" s="14"/>
    </row>
    <row r="7" spans="1:46" ht="12" customHeight="1" x14ac:dyDescent="0.3">
      <c r="A7" s="12"/>
      <c r="B7" s="12"/>
      <c r="C7" s="12"/>
      <c r="D7" s="12"/>
      <c r="E7" s="12"/>
      <c r="F7" s="12"/>
      <c r="G7" s="12"/>
      <c r="H7" s="12"/>
      <c r="I7" s="12"/>
      <c r="J7" s="12"/>
      <c r="K7" s="12"/>
      <c r="L7" s="12"/>
      <c r="M7" s="12"/>
      <c r="N7" s="12"/>
      <c r="O7" s="12"/>
      <c r="P7" s="12"/>
    </row>
    <row r="8" spans="1:46" ht="12" customHeight="1" x14ac:dyDescent="0.3">
      <c r="A8" s="23" t="s">
        <v>48</v>
      </c>
      <c r="B8" s="222">
        <v>342955</v>
      </c>
      <c r="C8" s="223">
        <v>283120</v>
      </c>
      <c r="D8" s="223">
        <v>780</v>
      </c>
      <c r="E8" s="223">
        <v>3120</v>
      </c>
      <c r="F8" s="223">
        <v>3555</v>
      </c>
      <c r="G8" s="223">
        <v>6570</v>
      </c>
      <c r="H8" s="223">
        <v>5280</v>
      </c>
      <c r="I8" s="223">
        <v>4120</v>
      </c>
      <c r="J8" s="223">
        <v>3535</v>
      </c>
      <c r="K8" s="223">
        <v>3255</v>
      </c>
      <c r="L8" s="223">
        <v>3345</v>
      </c>
      <c r="M8" s="223">
        <v>3490</v>
      </c>
      <c r="N8" s="223">
        <v>3755</v>
      </c>
      <c r="O8" s="223">
        <v>4185</v>
      </c>
      <c r="P8" s="224">
        <v>14840</v>
      </c>
    </row>
    <row r="9" spans="1:46" ht="12" customHeight="1" x14ac:dyDescent="0.3">
      <c r="A9" s="24" t="s">
        <v>49</v>
      </c>
      <c r="B9" s="225">
        <v>28545</v>
      </c>
      <c r="C9" s="226">
        <v>515</v>
      </c>
      <c r="D9" s="226">
        <v>295</v>
      </c>
      <c r="E9" s="226">
        <v>400</v>
      </c>
      <c r="F9" s="226">
        <v>685</v>
      </c>
      <c r="G9" s="226">
        <v>2275</v>
      </c>
      <c r="H9" s="226">
        <v>2440</v>
      </c>
      <c r="I9" s="226">
        <v>2120</v>
      </c>
      <c r="J9" s="226">
        <v>2085</v>
      </c>
      <c r="K9" s="226">
        <v>2020</v>
      </c>
      <c r="L9" s="226">
        <v>2110</v>
      </c>
      <c r="M9" s="226">
        <v>2110</v>
      </c>
      <c r="N9" s="226">
        <v>2025</v>
      </c>
      <c r="O9" s="226">
        <v>2295</v>
      </c>
      <c r="P9" s="227">
        <v>7170</v>
      </c>
    </row>
    <row r="10" spans="1:46" ht="12" customHeight="1" x14ac:dyDescent="0.3">
      <c r="A10" s="24" t="s">
        <v>50</v>
      </c>
      <c r="B10" s="225">
        <v>0</v>
      </c>
      <c r="C10" s="226">
        <v>0</v>
      </c>
      <c r="D10" s="226">
        <v>0</v>
      </c>
      <c r="E10" s="226">
        <v>0</v>
      </c>
      <c r="F10" s="226">
        <v>0</v>
      </c>
      <c r="G10" s="226">
        <v>0</v>
      </c>
      <c r="H10" s="226">
        <v>0</v>
      </c>
      <c r="I10" s="226">
        <v>0</v>
      </c>
      <c r="J10" s="226">
        <v>0</v>
      </c>
      <c r="K10" s="226">
        <v>0</v>
      </c>
      <c r="L10" s="226">
        <v>0</v>
      </c>
      <c r="M10" s="226">
        <v>0</v>
      </c>
      <c r="N10" s="226">
        <v>0</v>
      </c>
      <c r="O10" s="226">
        <v>0</v>
      </c>
      <c r="P10" s="227">
        <v>0</v>
      </c>
    </row>
    <row r="11" spans="1:46" ht="12" customHeight="1" x14ac:dyDescent="0.3">
      <c r="A11" s="25" t="s">
        <v>51</v>
      </c>
      <c r="B11" s="225">
        <v>7290</v>
      </c>
      <c r="C11" s="226">
        <v>40</v>
      </c>
      <c r="D11" s="226">
        <v>20</v>
      </c>
      <c r="E11" s="226">
        <v>795</v>
      </c>
      <c r="F11" s="226">
        <v>1310</v>
      </c>
      <c r="G11" s="226">
        <v>1930</v>
      </c>
      <c r="H11" s="226">
        <v>1310</v>
      </c>
      <c r="I11" s="226">
        <v>725</v>
      </c>
      <c r="J11" s="226">
        <v>385</v>
      </c>
      <c r="K11" s="226">
        <v>205</v>
      </c>
      <c r="L11" s="226">
        <v>115</v>
      </c>
      <c r="M11" s="226">
        <v>100</v>
      </c>
      <c r="N11" s="226">
        <v>75</v>
      </c>
      <c r="O11" s="226">
        <v>70</v>
      </c>
      <c r="P11" s="227">
        <v>205</v>
      </c>
    </row>
    <row r="12" spans="1:46" ht="12" customHeight="1" x14ac:dyDescent="0.3">
      <c r="A12" s="25" t="s">
        <v>52</v>
      </c>
      <c r="B12" s="225">
        <v>1195</v>
      </c>
      <c r="C12" s="226">
        <v>5</v>
      </c>
      <c r="D12" s="226">
        <v>0</v>
      </c>
      <c r="E12" s="226">
        <v>70</v>
      </c>
      <c r="F12" s="226">
        <v>110</v>
      </c>
      <c r="G12" s="226">
        <v>180</v>
      </c>
      <c r="H12" s="226">
        <v>160</v>
      </c>
      <c r="I12" s="226">
        <v>145</v>
      </c>
      <c r="J12" s="226">
        <v>100</v>
      </c>
      <c r="K12" s="226">
        <v>90</v>
      </c>
      <c r="L12" s="226">
        <v>70</v>
      </c>
      <c r="M12" s="226">
        <v>70</v>
      </c>
      <c r="N12" s="226">
        <v>40</v>
      </c>
      <c r="O12" s="226">
        <v>45</v>
      </c>
      <c r="P12" s="227">
        <v>115</v>
      </c>
    </row>
    <row r="13" spans="1:46" ht="12" customHeight="1" x14ac:dyDescent="0.3">
      <c r="A13" s="25" t="s">
        <v>53</v>
      </c>
      <c r="B13" s="225">
        <v>435</v>
      </c>
      <c r="C13" s="226">
        <v>0</v>
      </c>
      <c r="D13" s="226">
        <v>0</v>
      </c>
      <c r="E13" s="226">
        <v>90</v>
      </c>
      <c r="F13" s="226">
        <v>40</v>
      </c>
      <c r="G13" s="226">
        <v>25</v>
      </c>
      <c r="H13" s="226">
        <v>10</v>
      </c>
      <c r="I13" s="226">
        <v>5</v>
      </c>
      <c r="J13" s="226">
        <v>5</v>
      </c>
      <c r="K13" s="226">
        <v>5</v>
      </c>
      <c r="L13" s="226">
        <v>10</v>
      </c>
      <c r="M13" s="226">
        <v>10</v>
      </c>
      <c r="N13" s="226">
        <v>15</v>
      </c>
      <c r="O13" s="226">
        <v>15</v>
      </c>
      <c r="P13" s="227">
        <v>200</v>
      </c>
    </row>
    <row r="14" spans="1:46" ht="12" customHeight="1" x14ac:dyDescent="0.3">
      <c r="A14" s="25" t="s">
        <v>54</v>
      </c>
      <c r="B14" s="225">
        <v>22865</v>
      </c>
      <c r="C14" s="226">
        <v>330</v>
      </c>
      <c r="D14" s="226">
        <v>95</v>
      </c>
      <c r="E14" s="226">
        <v>1765</v>
      </c>
      <c r="F14" s="226">
        <v>1405</v>
      </c>
      <c r="G14" s="226">
        <v>2155</v>
      </c>
      <c r="H14" s="226">
        <v>1355</v>
      </c>
      <c r="I14" s="226">
        <v>1120</v>
      </c>
      <c r="J14" s="226">
        <v>960</v>
      </c>
      <c r="K14" s="226">
        <v>940</v>
      </c>
      <c r="L14" s="226">
        <v>1035</v>
      </c>
      <c r="M14" s="226">
        <v>1205</v>
      </c>
      <c r="N14" s="226">
        <v>1595</v>
      </c>
      <c r="O14" s="226">
        <v>1760</v>
      </c>
      <c r="P14" s="227">
        <v>7145</v>
      </c>
    </row>
    <row r="15" spans="1:46" ht="12" customHeight="1" x14ac:dyDescent="0.3">
      <c r="A15" s="25" t="s">
        <v>16</v>
      </c>
      <c r="B15" s="228">
        <v>282625</v>
      </c>
      <c r="C15" s="229">
        <v>282230</v>
      </c>
      <c r="D15" s="229">
        <v>365</v>
      </c>
      <c r="E15" s="229">
        <v>0</v>
      </c>
      <c r="F15" s="229">
        <v>0</v>
      </c>
      <c r="G15" s="229">
        <v>5</v>
      </c>
      <c r="H15" s="229">
        <v>5</v>
      </c>
      <c r="I15" s="229">
        <v>0</v>
      </c>
      <c r="J15" s="229">
        <v>5</v>
      </c>
      <c r="K15" s="229">
        <v>0</v>
      </c>
      <c r="L15" s="229">
        <v>5</v>
      </c>
      <c r="M15" s="229">
        <v>0</v>
      </c>
      <c r="N15" s="229">
        <v>0</v>
      </c>
      <c r="O15" s="229">
        <v>0</v>
      </c>
      <c r="P15" s="230">
        <v>5</v>
      </c>
    </row>
    <row r="16" spans="1:46" ht="12" customHeight="1" x14ac:dyDescent="0.3">
      <c r="A16" s="15"/>
      <c r="B16" s="26"/>
      <c r="C16" s="27"/>
      <c r="D16" s="27"/>
      <c r="E16" s="27"/>
      <c r="F16" s="27"/>
      <c r="G16" s="27"/>
      <c r="H16" s="27"/>
      <c r="I16" s="27"/>
      <c r="J16" s="27"/>
      <c r="K16" s="27"/>
      <c r="L16" s="27"/>
      <c r="M16" s="27"/>
      <c r="N16" s="27"/>
      <c r="O16" s="27"/>
      <c r="P16" s="27"/>
    </row>
    <row r="17" spans="1:16" ht="12" customHeight="1" x14ac:dyDescent="0.3">
      <c r="A17" s="16" t="s">
        <v>9</v>
      </c>
      <c r="B17" s="17"/>
      <c r="C17" s="12"/>
      <c r="D17" s="12"/>
      <c r="E17" s="12"/>
      <c r="F17" s="12"/>
      <c r="G17" s="12"/>
    </row>
    <row r="18" spans="1:16" ht="12" customHeight="1" x14ac:dyDescent="0.3">
      <c r="A18" s="18"/>
      <c r="B18" s="12"/>
      <c r="C18" s="12"/>
      <c r="D18" s="12"/>
      <c r="E18" s="12"/>
      <c r="F18" s="12"/>
      <c r="H18" s="2"/>
      <c r="I18" s="2"/>
      <c r="J18" s="2"/>
      <c r="K18" s="2"/>
      <c r="L18" s="2"/>
      <c r="M18" s="2"/>
      <c r="N18" s="2"/>
      <c r="O18" s="2"/>
      <c r="P18" s="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dimension ref="A1:AT18"/>
  <sheetViews>
    <sheetView workbookViewId="0"/>
  </sheetViews>
  <sheetFormatPr defaultColWidth="11.44140625" defaultRowHeight="13.8" x14ac:dyDescent="0.3"/>
  <cols>
    <col min="1" max="1" width="35.5546875" style="167" customWidth="1"/>
    <col min="2" max="3" width="13.5546875" style="167" customWidth="1"/>
    <col min="4" max="4" width="16" style="167" customWidth="1"/>
    <col min="5" max="5" width="23.44140625" style="167" customWidth="1"/>
    <col min="6" max="16384" width="11.44140625" style="167"/>
  </cols>
  <sheetData>
    <row r="1" spans="1:46" ht="13.35" customHeight="1" x14ac:dyDescent="0.3">
      <c r="A1" s="1" t="s">
        <v>44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ht="13.35" customHeight="1" x14ac:dyDescent="0.3">
      <c r="A2" s="1" t="s">
        <v>225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1:46" ht="15" customHeight="1" x14ac:dyDescent="0.3">
      <c r="A3" s="4"/>
      <c r="B3" s="5" t="s">
        <v>45</v>
      </c>
      <c r="C3" s="6"/>
      <c r="D3" s="6"/>
      <c r="E3" s="6"/>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row>
    <row r="4" spans="1:46" ht="25.35" customHeight="1" x14ac:dyDescent="0.3">
      <c r="A4" s="3"/>
      <c r="B4" s="8" t="s">
        <v>2</v>
      </c>
      <c r="C4" s="8" t="s">
        <v>46</v>
      </c>
      <c r="D4" s="8" t="s">
        <v>47</v>
      </c>
      <c r="E4" s="8" t="s">
        <v>16</v>
      </c>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row>
    <row r="5" spans="1:46" ht="12" customHeight="1" x14ac:dyDescent="0.3">
      <c r="A5" s="2"/>
      <c r="B5" s="11"/>
      <c r="C5" s="11"/>
      <c r="D5" s="11"/>
      <c r="E5" s="11"/>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row>
    <row r="6" spans="1:46" ht="12" customHeight="1" x14ac:dyDescent="0.3">
      <c r="A6" s="12"/>
      <c r="B6" s="13" t="s">
        <v>7</v>
      </c>
      <c r="C6" s="14"/>
      <c r="D6" s="14"/>
      <c r="E6" s="14"/>
    </row>
    <row r="7" spans="1:46" ht="12" customHeight="1" x14ac:dyDescent="0.3">
      <c r="A7" s="12"/>
      <c r="B7" s="12"/>
      <c r="C7" s="12"/>
      <c r="D7" s="12"/>
      <c r="E7" s="12"/>
    </row>
    <row r="8" spans="1:46" ht="12" customHeight="1" x14ac:dyDescent="0.3">
      <c r="A8" s="23" t="s">
        <v>48</v>
      </c>
      <c r="B8" s="231">
        <v>342955</v>
      </c>
      <c r="C8" s="232">
        <v>7735</v>
      </c>
      <c r="D8" s="232">
        <v>47175</v>
      </c>
      <c r="E8" s="233">
        <v>288045</v>
      </c>
    </row>
    <row r="9" spans="1:46" ht="12" customHeight="1" x14ac:dyDescent="0.3">
      <c r="A9" s="24" t="s">
        <v>49</v>
      </c>
      <c r="B9" s="234">
        <v>26170</v>
      </c>
      <c r="C9" s="235">
        <v>7605</v>
      </c>
      <c r="D9" s="235">
        <v>18115</v>
      </c>
      <c r="E9" s="236">
        <v>450</v>
      </c>
    </row>
    <row r="10" spans="1:46" ht="12" customHeight="1" x14ac:dyDescent="0.3">
      <c r="A10" s="24" t="s">
        <v>50</v>
      </c>
      <c r="B10" s="234">
        <v>0</v>
      </c>
      <c r="C10" s="235">
        <v>0</v>
      </c>
      <c r="D10" s="235">
        <v>0</v>
      </c>
      <c r="E10" s="236">
        <v>0</v>
      </c>
    </row>
    <row r="11" spans="1:46" ht="12" customHeight="1" x14ac:dyDescent="0.3">
      <c r="A11" s="25" t="s">
        <v>51</v>
      </c>
      <c r="B11" s="234">
        <v>7245</v>
      </c>
      <c r="C11" s="235">
        <v>0</v>
      </c>
      <c r="D11" s="235">
        <v>7205</v>
      </c>
      <c r="E11" s="236">
        <v>35</v>
      </c>
    </row>
    <row r="12" spans="1:46" ht="12" customHeight="1" x14ac:dyDescent="0.3">
      <c r="A12" s="25" t="s">
        <v>52</v>
      </c>
      <c r="B12" s="234">
        <v>1195</v>
      </c>
      <c r="C12" s="235">
        <v>0</v>
      </c>
      <c r="D12" s="235">
        <v>1190</v>
      </c>
      <c r="E12" s="236">
        <v>5</v>
      </c>
    </row>
    <row r="13" spans="1:46" ht="12" customHeight="1" x14ac:dyDescent="0.3">
      <c r="A13" s="25" t="s">
        <v>53</v>
      </c>
      <c r="B13" s="234">
        <v>390</v>
      </c>
      <c r="C13" s="235">
        <v>0</v>
      </c>
      <c r="D13" s="235">
        <v>390</v>
      </c>
      <c r="E13" s="236">
        <v>0</v>
      </c>
    </row>
    <row r="14" spans="1:46" ht="12" customHeight="1" x14ac:dyDescent="0.3">
      <c r="A14" s="25" t="s">
        <v>54</v>
      </c>
      <c r="B14" s="234">
        <v>21400</v>
      </c>
      <c r="C14" s="235">
        <v>125</v>
      </c>
      <c r="D14" s="235">
        <v>20255</v>
      </c>
      <c r="E14" s="236">
        <v>1015</v>
      </c>
    </row>
    <row r="15" spans="1:46" ht="12" customHeight="1" x14ac:dyDescent="0.3">
      <c r="A15" s="25" t="s">
        <v>16</v>
      </c>
      <c r="B15" s="237">
        <v>286560</v>
      </c>
      <c r="C15" s="238">
        <v>5</v>
      </c>
      <c r="D15" s="238">
        <v>15</v>
      </c>
      <c r="E15" s="239">
        <v>286540</v>
      </c>
    </row>
    <row r="16" spans="1:46" ht="12" customHeight="1" x14ac:dyDescent="0.3">
      <c r="A16" s="15"/>
      <c r="B16" s="26"/>
      <c r="C16" s="27"/>
      <c r="D16" s="27"/>
      <c r="E16" s="27"/>
    </row>
    <row r="17" spans="1:5" ht="12" customHeight="1" x14ac:dyDescent="0.3">
      <c r="A17" s="16" t="s">
        <v>9</v>
      </c>
      <c r="B17" s="17"/>
      <c r="C17" s="12"/>
      <c r="D17" s="12"/>
      <c r="E17" s="12"/>
    </row>
    <row r="18" spans="1:5" ht="12" customHeight="1" x14ac:dyDescent="0.3">
      <c r="A18" s="18"/>
      <c r="B18" s="12"/>
      <c r="C18" s="12"/>
      <c r="D18" s="12"/>
      <c r="E18" s="1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dimension ref="A1:AW33"/>
  <sheetViews>
    <sheetView workbookViewId="0"/>
  </sheetViews>
  <sheetFormatPr defaultColWidth="11.44140625" defaultRowHeight="13.8" x14ac:dyDescent="0.3"/>
  <cols>
    <col min="1" max="1" width="35.5546875" style="167" customWidth="1"/>
    <col min="2" max="5" width="15.5546875" style="167" customWidth="1"/>
    <col min="6" max="7" width="20.5546875" style="167" customWidth="1"/>
    <col min="8" max="8" width="2.5546875" style="167" customWidth="1"/>
    <col min="9" max="12" width="15.5546875" style="167" customWidth="1"/>
    <col min="13" max="14" width="20.5546875" style="167" customWidth="1"/>
    <col min="15" max="15" width="2.5546875" style="167" customWidth="1"/>
    <col min="16" max="16" width="20.5546875" style="167" customWidth="1"/>
    <col min="17" max="19" width="15.5546875" style="167" customWidth="1"/>
    <col min="20" max="21" width="20.5546875" style="167" customWidth="1"/>
    <col min="22" max="16384" width="11.44140625" style="167"/>
  </cols>
  <sheetData>
    <row r="1" spans="1:49" ht="13.35" customHeight="1" x14ac:dyDescent="0.3">
      <c r="A1" s="1" t="s">
        <v>32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row>
    <row r="2" spans="1:49" ht="13.35" customHeight="1" x14ac:dyDescent="0.3">
      <c r="A2" s="1" t="s">
        <v>226</v>
      </c>
      <c r="B2" s="2"/>
      <c r="C2" s="2"/>
      <c r="D2" s="2"/>
      <c r="E2" s="2"/>
      <c r="F2" s="2"/>
      <c r="G2" s="2"/>
      <c r="H2" s="2"/>
      <c r="I2" s="2"/>
      <c r="J2" s="2"/>
      <c r="K2" s="3"/>
      <c r="L2" s="3"/>
      <c r="M2" s="3"/>
      <c r="N2" s="3"/>
      <c r="O2" s="3"/>
      <c r="P2" s="3"/>
      <c r="Q2" s="3"/>
      <c r="R2" s="3"/>
      <c r="S2" s="3"/>
      <c r="T2" s="3"/>
      <c r="U2" s="3"/>
      <c r="V2" s="2"/>
      <c r="W2" s="2"/>
      <c r="X2" s="2"/>
      <c r="Y2" s="2"/>
      <c r="Z2" s="2"/>
      <c r="AA2" s="2"/>
      <c r="AB2" s="2"/>
      <c r="AC2" s="2"/>
      <c r="AD2" s="2"/>
      <c r="AE2" s="2"/>
      <c r="AF2" s="2"/>
      <c r="AG2" s="2"/>
      <c r="AH2" s="2"/>
      <c r="AI2" s="2"/>
      <c r="AJ2" s="2"/>
      <c r="AK2" s="2"/>
      <c r="AL2" s="2"/>
      <c r="AM2" s="2"/>
      <c r="AN2" s="2"/>
      <c r="AO2" s="2"/>
      <c r="AP2" s="2"/>
      <c r="AQ2" s="2"/>
      <c r="AR2" s="2"/>
      <c r="AS2" s="2"/>
      <c r="AT2" s="2"/>
      <c r="AU2" s="2"/>
      <c r="AV2" s="2"/>
      <c r="AW2" s="2"/>
    </row>
    <row r="3" spans="1:49" ht="15" customHeight="1" x14ac:dyDescent="0.3">
      <c r="A3" s="4"/>
      <c r="B3" s="5" t="s">
        <v>11</v>
      </c>
      <c r="C3" s="6"/>
      <c r="D3" s="6"/>
      <c r="E3" s="6"/>
      <c r="F3" s="6"/>
      <c r="G3" s="6"/>
      <c r="H3" s="6"/>
      <c r="I3" s="6"/>
      <c r="J3" s="6"/>
      <c r="K3" s="5"/>
      <c r="L3" s="5"/>
      <c r="M3" s="5"/>
      <c r="N3" s="5"/>
      <c r="O3" s="5"/>
      <c r="P3" s="5"/>
      <c r="Q3" s="5"/>
      <c r="R3" s="5"/>
      <c r="S3" s="5"/>
      <c r="T3" s="5"/>
      <c r="U3" s="5"/>
      <c r="V3" s="2"/>
      <c r="W3" s="2"/>
      <c r="X3" s="2"/>
      <c r="Y3" s="2"/>
      <c r="Z3" s="2"/>
      <c r="AA3" s="2"/>
      <c r="AB3" s="2"/>
      <c r="AC3" s="2"/>
      <c r="AD3" s="2"/>
      <c r="AE3" s="2"/>
      <c r="AF3" s="2"/>
      <c r="AG3" s="2"/>
      <c r="AH3" s="2"/>
      <c r="AI3" s="2"/>
      <c r="AJ3" s="2"/>
      <c r="AK3" s="2"/>
      <c r="AL3" s="2"/>
      <c r="AM3" s="2"/>
      <c r="AN3" s="2"/>
      <c r="AO3" s="2"/>
      <c r="AP3" s="2"/>
      <c r="AQ3" s="2"/>
      <c r="AR3" s="2"/>
      <c r="AS3" s="2"/>
      <c r="AT3" s="2"/>
      <c r="AU3" s="2"/>
      <c r="AV3" s="2"/>
      <c r="AW3" s="2"/>
    </row>
    <row r="4" spans="1:49" ht="15" customHeight="1" x14ac:dyDescent="0.3">
      <c r="A4" s="2"/>
      <c r="B4" s="31" t="s">
        <v>2</v>
      </c>
      <c r="C4" s="8"/>
      <c r="D4" s="8"/>
      <c r="E4" s="8"/>
      <c r="F4" s="8"/>
      <c r="G4" s="8"/>
      <c r="H4" s="14"/>
      <c r="I4" s="31" t="s">
        <v>33</v>
      </c>
      <c r="J4" s="7"/>
      <c r="K4" s="8"/>
      <c r="L4" s="8"/>
      <c r="M4" s="8"/>
      <c r="N4" s="8"/>
      <c r="O4" s="14"/>
      <c r="P4" s="7" t="s">
        <v>34</v>
      </c>
      <c r="Q4" s="32"/>
      <c r="R4" s="8"/>
      <c r="S4" s="8"/>
      <c r="T4" s="8"/>
      <c r="U4" s="8"/>
      <c r="V4" s="2"/>
      <c r="W4" s="2"/>
      <c r="X4" s="2"/>
      <c r="Y4" s="2"/>
      <c r="Z4" s="2"/>
      <c r="AA4" s="2"/>
      <c r="AB4" s="2"/>
      <c r="AC4" s="2"/>
      <c r="AD4" s="2"/>
      <c r="AE4" s="2"/>
      <c r="AF4" s="2"/>
      <c r="AG4" s="2"/>
      <c r="AH4" s="2"/>
      <c r="AI4" s="2"/>
      <c r="AJ4" s="2"/>
      <c r="AK4" s="2"/>
      <c r="AL4" s="2"/>
      <c r="AM4" s="2"/>
      <c r="AN4" s="2"/>
      <c r="AO4" s="2"/>
      <c r="AP4" s="2"/>
      <c r="AQ4" s="2"/>
      <c r="AR4" s="2"/>
      <c r="AS4" s="2"/>
      <c r="AT4" s="2"/>
      <c r="AU4" s="2"/>
      <c r="AV4" s="2"/>
      <c r="AW4" s="2"/>
    </row>
    <row r="5" spans="1:49" ht="25.35" customHeight="1" x14ac:dyDescent="0.3">
      <c r="A5" s="3"/>
      <c r="B5" s="8" t="s">
        <v>2</v>
      </c>
      <c r="C5" s="8" t="s">
        <v>12</v>
      </c>
      <c r="D5" s="8" t="s">
        <v>13</v>
      </c>
      <c r="E5" s="8" t="s">
        <v>14</v>
      </c>
      <c r="F5" s="8" t="s">
        <v>15</v>
      </c>
      <c r="G5" s="8" t="s">
        <v>16</v>
      </c>
      <c r="H5" s="8"/>
      <c r="I5" s="8" t="s">
        <v>2</v>
      </c>
      <c r="J5" s="8" t="s">
        <v>12</v>
      </c>
      <c r="K5" s="8" t="s">
        <v>13</v>
      </c>
      <c r="L5" s="8" t="s">
        <v>14</v>
      </c>
      <c r="M5" s="8" t="s">
        <v>15</v>
      </c>
      <c r="N5" s="8" t="s">
        <v>16</v>
      </c>
      <c r="O5" s="8"/>
      <c r="P5" s="8" t="s">
        <v>2</v>
      </c>
      <c r="Q5" s="8" t="s">
        <v>12</v>
      </c>
      <c r="R5" s="8" t="s">
        <v>13</v>
      </c>
      <c r="S5" s="8" t="s">
        <v>14</v>
      </c>
      <c r="T5" s="8" t="s">
        <v>15</v>
      </c>
      <c r="U5" s="8" t="s">
        <v>16</v>
      </c>
      <c r="V5" s="2"/>
      <c r="W5" s="2"/>
      <c r="X5" s="2"/>
      <c r="Y5" s="2"/>
      <c r="Z5" s="2"/>
      <c r="AA5" s="2"/>
      <c r="AB5" s="2"/>
      <c r="AC5" s="2"/>
      <c r="AD5" s="2"/>
      <c r="AE5" s="2"/>
      <c r="AF5" s="2"/>
      <c r="AG5" s="2"/>
      <c r="AH5" s="2"/>
      <c r="AI5" s="2"/>
      <c r="AJ5" s="2"/>
      <c r="AK5" s="2"/>
      <c r="AL5" s="2"/>
      <c r="AM5" s="2"/>
      <c r="AN5" s="2"/>
      <c r="AO5" s="2"/>
      <c r="AP5" s="2"/>
      <c r="AQ5" s="2"/>
      <c r="AR5" s="2"/>
      <c r="AS5" s="2"/>
      <c r="AT5" s="2"/>
      <c r="AU5" s="2"/>
      <c r="AV5" s="2"/>
      <c r="AW5" s="2"/>
    </row>
    <row r="6" spans="1:49" ht="12" customHeight="1" x14ac:dyDescent="0.3">
      <c r="A6" s="12"/>
      <c r="B6" s="14"/>
      <c r="C6" s="14"/>
      <c r="D6" s="14"/>
      <c r="E6" s="14"/>
      <c r="F6" s="14"/>
      <c r="G6" s="14"/>
      <c r="H6" s="14"/>
      <c r="I6" s="14"/>
      <c r="J6" s="14"/>
    </row>
    <row r="7" spans="1:49" ht="12" customHeight="1" x14ac:dyDescent="0.3">
      <c r="A7" s="12"/>
      <c r="B7" s="13" t="s">
        <v>7</v>
      </c>
      <c r="D7" s="14"/>
      <c r="E7" s="14"/>
      <c r="F7" s="14"/>
      <c r="G7" s="14"/>
      <c r="H7" s="14"/>
      <c r="I7" s="14"/>
      <c r="J7" s="14"/>
    </row>
    <row r="8" spans="1:49" ht="12" customHeight="1" x14ac:dyDescent="0.3">
      <c r="A8" s="12"/>
      <c r="B8" s="12"/>
      <c r="C8" s="12"/>
      <c r="D8" s="12"/>
      <c r="E8" s="12"/>
      <c r="F8" s="12"/>
      <c r="G8" s="12"/>
      <c r="H8" s="12"/>
      <c r="I8" s="12"/>
    </row>
    <row r="9" spans="1:49" ht="12" customHeight="1" x14ac:dyDescent="0.3">
      <c r="A9" s="20" t="s">
        <v>17</v>
      </c>
      <c r="B9" s="240">
        <v>395770</v>
      </c>
      <c r="C9" s="241">
        <v>19280</v>
      </c>
      <c r="D9" s="241">
        <v>16470</v>
      </c>
      <c r="E9" s="241">
        <v>2815</v>
      </c>
      <c r="F9" s="241">
        <v>600</v>
      </c>
      <c r="G9" s="241">
        <v>356605</v>
      </c>
      <c r="H9" s="242"/>
      <c r="I9" s="241">
        <v>342965</v>
      </c>
      <c r="J9" s="241">
        <v>17890</v>
      </c>
      <c r="K9" s="241">
        <v>14585</v>
      </c>
      <c r="L9" s="241">
        <v>2365</v>
      </c>
      <c r="M9" s="241">
        <v>510</v>
      </c>
      <c r="N9" s="241">
        <v>307615</v>
      </c>
      <c r="O9" s="242"/>
      <c r="P9" s="241">
        <v>52805</v>
      </c>
      <c r="Q9" s="241">
        <v>1390</v>
      </c>
      <c r="R9" s="241">
        <v>1885</v>
      </c>
      <c r="S9" s="241">
        <v>450</v>
      </c>
      <c r="T9" s="241">
        <v>95</v>
      </c>
      <c r="U9" s="241">
        <v>48985</v>
      </c>
      <c r="V9" s="243"/>
    </row>
    <row r="10" spans="1:49" ht="12" customHeight="1" x14ac:dyDescent="0.3">
      <c r="A10" s="21" t="s">
        <v>18</v>
      </c>
      <c r="B10" s="244">
        <v>269030</v>
      </c>
      <c r="C10" s="245">
        <v>18065</v>
      </c>
      <c r="D10" s="245">
        <v>12930</v>
      </c>
      <c r="E10" s="245">
        <v>2020</v>
      </c>
      <c r="F10" s="245">
        <v>430</v>
      </c>
      <c r="G10" s="245">
        <v>235585</v>
      </c>
      <c r="H10" s="246"/>
      <c r="I10" s="245">
        <v>234335</v>
      </c>
      <c r="J10" s="245">
        <v>16675</v>
      </c>
      <c r="K10" s="245">
        <v>12210</v>
      </c>
      <c r="L10" s="245">
        <v>1910</v>
      </c>
      <c r="M10" s="245">
        <v>410</v>
      </c>
      <c r="N10" s="245">
        <v>203130</v>
      </c>
      <c r="O10" s="246"/>
      <c r="P10" s="245">
        <v>34695</v>
      </c>
      <c r="Q10" s="245">
        <v>1390</v>
      </c>
      <c r="R10" s="245">
        <v>720</v>
      </c>
      <c r="S10" s="245">
        <v>110</v>
      </c>
      <c r="T10" s="245">
        <v>20</v>
      </c>
      <c r="U10" s="245">
        <v>32450</v>
      </c>
      <c r="V10" s="247"/>
    </row>
    <row r="11" spans="1:49" ht="12" customHeight="1" x14ac:dyDescent="0.3">
      <c r="A11" s="21" t="s">
        <v>19</v>
      </c>
      <c r="B11" s="244">
        <v>57190</v>
      </c>
      <c r="C11" s="245">
        <v>1205</v>
      </c>
      <c r="D11" s="245">
        <v>665</v>
      </c>
      <c r="E11" s="245">
        <v>125</v>
      </c>
      <c r="F11" s="245">
        <v>25</v>
      </c>
      <c r="G11" s="245">
        <v>55170</v>
      </c>
      <c r="H11" s="246"/>
      <c r="I11" s="245">
        <v>57190</v>
      </c>
      <c r="J11" s="245">
        <v>1205</v>
      </c>
      <c r="K11" s="245">
        <v>665</v>
      </c>
      <c r="L11" s="245">
        <v>125</v>
      </c>
      <c r="M11" s="245">
        <v>25</v>
      </c>
      <c r="N11" s="245">
        <v>55170</v>
      </c>
      <c r="O11" s="246"/>
      <c r="P11" s="245">
        <v>0</v>
      </c>
      <c r="Q11" s="245">
        <v>0</v>
      </c>
      <c r="R11" s="245">
        <v>0</v>
      </c>
      <c r="S11" s="245">
        <v>0</v>
      </c>
      <c r="T11" s="245">
        <v>0</v>
      </c>
      <c r="U11" s="245">
        <v>0</v>
      </c>
      <c r="V11" s="247"/>
    </row>
    <row r="12" spans="1:49" ht="12" customHeight="1" x14ac:dyDescent="0.3">
      <c r="A12" s="21" t="s">
        <v>20</v>
      </c>
      <c r="B12" s="244">
        <v>69275</v>
      </c>
      <c r="C12" s="245">
        <v>5</v>
      </c>
      <c r="D12" s="245">
        <v>2865</v>
      </c>
      <c r="E12" s="245">
        <v>675</v>
      </c>
      <c r="F12" s="245">
        <v>145</v>
      </c>
      <c r="G12" s="245">
        <v>65590</v>
      </c>
      <c r="H12" s="246"/>
      <c r="I12" s="245">
        <v>51230</v>
      </c>
      <c r="J12" s="245">
        <v>5</v>
      </c>
      <c r="K12" s="245">
        <v>1705</v>
      </c>
      <c r="L12" s="245">
        <v>335</v>
      </c>
      <c r="M12" s="245">
        <v>75</v>
      </c>
      <c r="N12" s="245">
        <v>49115</v>
      </c>
      <c r="O12" s="246"/>
      <c r="P12" s="245">
        <v>18045</v>
      </c>
      <c r="Q12" s="245">
        <v>0</v>
      </c>
      <c r="R12" s="245">
        <v>1160</v>
      </c>
      <c r="S12" s="245">
        <v>340</v>
      </c>
      <c r="T12" s="245">
        <v>70</v>
      </c>
      <c r="U12" s="245">
        <v>16475</v>
      </c>
      <c r="V12" s="247"/>
    </row>
    <row r="13" spans="1:49" ht="12" customHeight="1" x14ac:dyDescent="0.3">
      <c r="A13" s="21" t="s">
        <v>21</v>
      </c>
      <c r="B13" s="244">
        <v>180</v>
      </c>
      <c r="C13" s="245">
        <v>5</v>
      </c>
      <c r="D13" s="245">
        <v>5</v>
      </c>
      <c r="E13" s="245">
        <v>0</v>
      </c>
      <c r="F13" s="245">
        <v>0</v>
      </c>
      <c r="G13" s="245">
        <v>175</v>
      </c>
      <c r="H13" s="246"/>
      <c r="I13" s="245">
        <v>180</v>
      </c>
      <c r="J13" s="245">
        <v>5</v>
      </c>
      <c r="K13" s="245">
        <v>5</v>
      </c>
      <c r="L13" s="245">
        <v>0</v>
      </c>
      <c r="M13" s="245">
        <v>0</v>
      </c>
      <c r="N13" s="245">
        <v>175</v>
      </c>
      <c r="O13" s="246"/>
      <c r="P13" s="245">
        <v>0</v>
      </c>
      <c r="Q13" s="245">
        <v>0</v>
      </c>
      <c r="R13" s="245">
        <v>0</v>
      </c>
      <c r="S13" s="245">
        <v>0</v>
      </c>
      <c r="T13" s="245">
        <v>0</v>
      </c>
      <c r="U13" s="245">
        <v>0</v>
      </c>
      <c r="V13" s="247"/>
    </row>
    <row r="14" spans="1:49" ht="12" customHeight="1" x14ac:dyDescent="0.3">
      <c r="A14" s="21" t="s">
        <v>22</v>
      </c>
      <c r="B14" s="244">
        <v>95</v>
      </c>
      <c r="C14" s="245">
        <v>0</v>
      </c>
      <c r="D14" s="245">
        <v>5</v>
      </c>
      <c r="E14" s="245">
        <v>0</v>
      </c>
      <c r="F14" s="245">
        <v>0</v>
      </c>
      <c r="G14" s="245">
        <v>85</v>
      </c>
      <c r="H14" s="246"/>
      <c r="I14" s="245">
        <v>30</v>
      </c>
      <c r="J14" s="245">
        <v>0</v>
      </c>
      <c r="K14" s="245">
        <v>0</v>
      </c>
      <c r="L14" s="245">
        <v>0</v>
      </c>
      <c r="M14" s="245">
        <v>0</v>
      </c>
      <c r="N14" s="245">
        <v>25</v>
      </c>
      <c r="O14" s="246"/>
      <c r="P14" s="245">
        <v>65</v>
      </c>
      <c r="Q14" s="245">
        <v>0</v>
      </c>
      <c r="R14" s="245">
        <v>5</v>
      </c>
      <c r="S14" s="245">
        <v>0</v>
      </c>
      <c r="T14" s="245">
        <v>0</v>
      </c>
      <c r="U14" s="245">
        <v>60</v>
      </c>
      <c r="V14" s="247"/>
    </row>
    <row r="15" spans="1:49" ht="12" customHeight="1" x14ac:dyDescent="0.3">
      <c r="A15" s="22"/>
      <c r="B15" s="244"/>
      <c r="C15" s="245"/>
      <c r="D15" s="245"/>
      <c r="E15" s="245"/>
      <c r="F15" s="245"/>
      <c r="G15" s="245"/>
      <c r="H15" s="246"/>
      <c r="I15" s="245"/>
      <c r="J15" s="245"/>
      <c r="K15" s="245"/>
      <c r="L15" s="245"/>
      <c r="M15" s="245"/>
      <c r="N15" s="245"/>
      <c r="O15" s="246"/>
      <c r="P15" s="245"/>
      <c r="Q15" s="245"/>
      <c r="R15" s="245"/>
      <c r="S15" s="245"/>
      <c r="T15" s="245"/>
      <c r="U15" s="245"/>
      <c r="V15" s="247"/>
    </row>
    <row r="16" spans="1:49" ht="12" customHeight="1" x14ac:dyDescent="0.3">
      <c r="A16" s="23" t="s">
        <v>23</v>
      </c>
      <c r="B16" s="244">
        <v>395770</v>
      </c>
      <c r="C16" s="245">
        <v>19280</v>
      </c>
      <c r="D16" s="245">
        <v>16470</v>
      </c>
      <c r="E16" s="245">
        <v>2815</v>
      </c>
      <c r="F16" s="245">
        <v>600</v>
      </c>
      <c r="G16" s="245">
        <v>356605</v>
      </c>
      <c r="H16" s="246"/>
      <c r="I16" s="245">
        <v>342965</v>
      </c>
      <c r="J16" s="245">
        <v>17890</v>
      </c>
      <c r="K16" s="245">
        <v>14585</v>
      </c>
      <c r="L16" s="245">
        <v>2365</v>
      </c>
      <c r="M16" s="245">
        <v>510</v>
      </c>
      <c r="N16" s="245">
        <v>307615</v>
      </c>
      <c r="O16" s="246"/>
      <c r="P16" s="245">
        <v>52805</v>
      </c>
      <c r="Q16" s="245">
        <v>1390</v>
      </c>
      <c r="R16" s="245">
        <v>1885</v>
      </c>
      <c r="S16" s="245">
        <v>450</v>
      </c>
      <c r="T16" s="245">
        <v>95</v>
      </c>
      <c r="U16" s="245">
        <v>48985</v>
      </c>
      <c r="V16" s="247"/>
    </row>
    <row r="17" spans="1:22" ht="12" customHeight="1" x14ac:dyDescent="0.3">
      <c r="A17" s="24" t="s">
        <v>35</v>
      </c>
      <c r="B17" s="244">
        <v>10</v>
      </c>
      <c r="C17" s="245">
        <v>0</v>
      </c>
      <c r="D17" s="245">
        <v>0</v>
      </c>
      <c r="E17" s="245">
        <v>0</v>
      </c>
      <c r="F17" s="245">
        <v>0</v>
      </c>
      <c r="G17" s="245">
        <v>10</v>
      </c>
      <c r="H17" s="246"/>
      <c r="I17" s="245">
        <v>10</v>
      </c>
      <c r="J17" s="245">
        <v>0</v>
      </c>
      <c r="K17" s="245">
        <v>0</v>
      </c>
      <c r="L17" s="245">
        <v>0</v>
      </c>
      <c r="M17" s="245">
        <v>0</v>
      </c>
      <c r="N17" s="245">
        <v>10</v>
      </c>
      <c r="O17" s="246"/>
      <c r="P17" s="245">
        <v>0</v>
      </c>
      <c r="Q17" s="245">
        <v>0</v>
      </c>
      <c r="R17" s="245">
        <v>0</v>
      </c>
      <c r="S17" s="245">
        <v>0</v>
      </c>
      <c r="T17" s="245">
        <v>0</v>
      </c>
      <c r="U17" s="245">
        <v>0</v>
      </c>
      <c r="V17" s="247"/>
    </row>
    <row r="18" spans="1:22" ht="12" customHeight="1" x14ac:dyDescent="0.3">
      <c r="A18" s="24" t="s">
        <v>36</v>
      </c>
      <c r="B18" s="244">
        <v>7225</v>
      </c>
      <c r="C18" s="245">
        <v>10</v>
      </c>
      <c r="D18" s="245">
        <v>20</v>
      </c>
      <c r="E18" s="245">
        <v>0</v>
      </c>
      <c r="F18" s="245">
        <v>0</v>
      </c>
      <c r="G18" s="245">
        <v>7190</v>
      </c>
      <c r="H18" s="246"/>
      <c r="I18" s="245">
        <v>7225</v>
      </c>
      <c r="J18" s="245">
        <v>10</v>
      </c>
      <c r="K18" s="245">
        <v>20</v>
      </c>
      <c r="L18" s="245">
        <v>0</v>
      </c>
      <c r="M18" s="245">
        <v>0</v>
      </c>
      <c r="N18" s="245">
        <v>7190</v>
      </c>
      <c r="O18" s="246"/>
      <c r="P18" s="245">
        <v>0</v>
      </c>
      <c r="Q18" s="245">
        <v>0</v>
      </c>
      <c r="R18" s="245">
        <v>0</v>
      </c>
      <c r="S18" s="245">
        <v>0</v>
      </c>
      <c r="T18" s="245">
        <v>0</v>
      </c>
      <c r="U18" s="245">
        <v>0</v>
      </c>
      <c r="V18" s="247"/>
    </row>
    <row r="19" spans="1:22" ht="12" customHeight="1" x14ac:dyDescent="0.3">
      <c r="A19" s="24" t="s">
        <v>37</v>
      </c>
      <c r="B19" s="244">
        <v>7835</v>
      </c>
      <c r="C19" s="245">
        <v>1815</v>
      </c>
      <c r="D19" s="245">
        <v>2395</v>
      </c>
      <c r="E19" s="245">
        <v>180</v>
      </c>
      <c r="F19" s="245">
        <v>30</v>
      </c>
      <c r="G19" s="245">
        <v>3415</v>
      </c>
      <c r="H19" s="246"/>
      <c r="I19" s="245">
        <v>7835</v>
      </c>
      <c r="J19" s="245">
        <v>1815</v>
      </c>
      <c r="K19" s="245">
        <v>2395</v>
      </c>
      <c r="L19" s="245">
        <v>180</v>
      </c>
      <c r="M19" s="245">
        <v>30</v>
      </c>
      <c r="N19" s="245">
        <v>3415</v>
      </c>
      <c r="O19" s="246"/>
      <c r="P19" s="245">
        <v>0</v>
      </c>
      <c r="Q19" s="245">
        <v>0</v>
      </c>
      <c r="R19" s="245">
        <v>0</v>
      </c>
      <c r="S19" s="245">
        <v>0</v>
      </c>
      <c r="T19" s="245">
        <v>0</v>
      </c>
      <c r="U19" s="245">
        <v>0</v>
      </c>
      <c r="V19" s="247"/>
    </row>
    <row r="20" spans="1:22" ht="12" customHeight="1" x14ac:dyDescent="0.3">
      <c r="A20" s="24" t="s">
        <v>38</v>
      </c>
      <c r="B20" s="244">
        <v>10180</v>
      </c>
      <c r="C20" s="245">
        <v>1735</v>
      </c>
      <c r="D20" s="245">
        <v>2180</v>
      </c>
      <c r="E20" s="245">
        <v>290</v>
      </c>
      <c r="F20" s="245">
        <v>40</v>
      </c>
      <c r="G20" s="245">
        <v>5930</v>
      </c>
      <c r="H20" s="246"/>
      <c r="I20" s="245">
        <v>10180</v>
      </c>
      <c r="J20" s="245">
        <v>1735</v>
      </c>
      <c r="K20" s="245">
        <v>2180</v>
      </c>
      <c r="L20" s="245">
        <v>290</v>
      </c>
      <c r="M20" s="245">
        <v>40</v>
      </c>
      <c r="N20" s="245">
        <v>5930</v>
      </c>
      <c r="O20" s="246"/>
      <c r="P20" s="245">
        <v>0</v>
      </c>
      <c r="Q20" s="245">
        <v>0</v>
      </c>
      <c r="R20" s="245">
        <v>0</v>
      </c>
      <c r="S20" s="245">
        <v>0</v>
      </c>
      <c r="T20" s="245">
        <v>0</v>
      </c>
      <c r="U20" s="245">
        <v>0</v>
      </c>
      <c r="V20" s="247"/>
    </row>
    <row r="21" spans="1:22" ht="12" customHeight="1" x14ac:dyDescent="0.3">
      <c r="A21" s="24" t="s">
        <v>39</v>
      </c>
      <c r="B21" s="244">
        <v>11150</v>
      </c>
      <c r="C21" s="245">
        <v>1345</v>
      </c>
      <c r="D21" s="245">
        <v>1625</v>
      </c>
      <c r="E21" s="245">
        <v>305</v>
      </c>
      <c r="F21" s="245">
        <v>45</v>
      </c>
      <c r="G21" s="245">
        <v>7830</v>
      </c>
      <c r="H21" s="246"/>
      <c r="I21" s="245">
        <v>11150</v>
      </c>
      <c r="J21" s="245">
        <v>1345</v>
      </c>
      <c r="K21" s="245">
        <v>1625</v>
      </c>
      <c r="L21" s="245">
        <v>305</v>
      </c>
      <c r="M21" s="245">
        <v>45</v>
      </c>
      <c r="N21" s="245">
        <v>7830</v>
      </c>
      <c r="O21" s="246"/>
      <c r="P21" s="245">
        <v>0</v>
      </c>
      <c r="Q21" s="245">
        <v>0</v>
      </c>
      <c r="R21" s="245">
        <v>0</v>
      </c>
      <c r="S21" s="245">
        <v>0</v>
      </c>
      <c r="T21" s="245">
        <v>0</v>
      </c>
      <c r="U21" s="245">
        <v>0</v>
      </c>
      <c r="V21" s="247"/>
    </row>
    <row r="22" spans="1:22" ht="12" customHeight="1" x14ac:dyDescent="0.3">
      <c r="A22" s="24" t="s">
        <v>40</v>
      </c>
      <c r="B22" s="244">
        <v>16220</v>
      </c>
      <c r="C22" s="245">
        <v>1385</v>
      </c>
      <c r="D22" s="245">
        <v>1480</v>
      </c>
      <c r="E22" s="245">
        <v>275</v>
      </c>
      <c r="F22" s="245">
        <v>50</v>
      </c>
      <c r="G22" s="245">
        <v>13030</v>
      </c>
      <c r="H22" s="246"/>
      <c r="I22" s="245">
        <v>16220</v>
      </c>
      <c r="J22" s="245">
        <v>1385</v>
      </c>
      <c r="K22" s="245">
        <v>1480</v>
      </c>
      <c r="L22" s="245">
        <v>275</v>
      </c>
      <c r="M22" s="245">
        <v>50</v>
      </c>
      <c r="N22" s="245">
        <v>13030</v>
      </c>
      <c r="O22" s="246"/>
      <c r="P22" s="245">
        <v>0</v>
      </c>
      <c r="Q22" s="245">
        <v>0</v>
      </c>
      <c r="R22" s="245">
        <v>0</v>
      </c>
      <c r="S22" s="245">
        <v>0</v>
      </c>
      <c r="T22" s="245">
        <v>0</v>
      </c>
      <c r="U22" s="245">
        <v>0</v>
      </c>
      <c r="V22" s="247"/>
    </row>
    <row r="23" spans="1:22" ht="12" customHeight="1" x14ac:dyDescent="0.3">
      <c r="A23" s="24" t="s">
        <v>41</v>
      </c>
      <c r="B23" s="244">
        <v>29075</v>
      </c>
      <c r="C23" s="245">
        <v>1445</v>
      </c>
      <c r="D23" s="245">
        <v>1460</v>
      </c>
      <c r="E23" s="245">
        <v>350</v>
      </c>
      <c r="F23" s="245">
        <v>70</v>
      </c>
      <c r="G23" s="245">
        <v>25745</v>
      </c>
      <c r="H23" s="246"/>
      <c r="I23" s="245">
        <v>29075</v>
      </c>
      <c r="J23" s="245">
        <v>1445</v>
      </c>
      <c r="K23" s="245">
        <v>1460</v>
      </c>
      <c r="L23" s="245">
        <v>350</v>
      </c>
      <c r="M23" s="245">
        <v>70</v>
      </c>
      <c r="N23" s="245">
        <v>25745</v>
      </c>
      <c r="O23" s="246"/>
      <c r="P23" s="245">
        <v>0</v>
      </c>
      <c r="Q23" s="245">
        <v>0</v>
      </c>
      <c r="R23" s="245">
        <v>0</v>
      </c>
      <c r="S23" s="245">
        <v>0</v>
      </c>
      <c r="T23" s="245">
        <v>0</v>
      </c>
      <c r="U23" s="245">
        <v>0</v>
      </c>
      <c r="V23" s="247"/>
    </row>
    <row r="24" spans="1:22" ht="12" customHeight="1" x14ac:dyDescent="0.3">
      <c r="A24" s="24" t="s">
        <v>26</v>
      </c>
      <c r="B24" s="244">
        <v>67970</v>
      </c>
      <c r="C24" s="245">
        <v>2090</v>
      </c>
      <c r="D24" s="245">
        <v>1625</v>
      </c>
      <c r="E24" s="245">
        <v>360</v>
      </c>
      <c r="F24" s="245">
        <v>105</v>
      </c>
      <c r="G24" s="245">
        <v>63790</v>
      </c>
      <c r="H24" s="246"/>
      <c r="I24" s="245">
        <v>67970</v>
      </c>
      <c r="J24" s="245">
        <v>2090</v>
      </c>
      <c r="K24" s="245">
        <v>1625</v>
      </c>
      <c r="L24" s="245">
        <v>360</v>
      </c>
      <c r="M24" s="245">
        <v>105</v>
      </c>
      <c r="N24" s="245">
        <v>63790</v>
      </c>
      <c r="O24" s="246"/>
      <c r="P24" s="245">
        <v>0</v>
      </c>
      <c r="Q24" s="245">
        <v>0</v>
      </c>
      <c r="R24" s="245">
        <v>0</v>
      </c>
      <c r="S24" s="245">
        <v>0</v>
      </c>
      <c r="T24" s="245">
        <v>0</v>
      </c>
      <c r="U24" s="245">
        <v>0</v>
      </c>
      <c r="V24" s="247"/>
    </row>
    <row r="25" spans="1:22" ht="12" customHeight="1" x14ac:dyDescent="0.3">
      <c r="A25" s="24" t="s">
        <v>42</v>
      </c>
      <c r="B25" s="244">
        <v>35270</v>
      </c>
      <c r="C25" s="245">
        <v>1120</v>
      </c>
      <c r="D25" s="245">
        <v>515</v>
      </c>
      <c r="E25" s="245">
        <v>90</v>
      </c>
      <c r="F25" s="245">
        <v>30</v>
      </c>
      <c r="G25" s="245">
        <v>33515</v>
      </c>
      <c r="H25" s="246"/>
      <c r="I25" s="245">
        <v>35270</v>
      </c>
      <c r="J25" s="245">
        <v>1120</v>
      </c>
      <c r="K25" s="245">
        <v>515</v>
      </c>
      <c r="L25" s="245">
        <v>90</v>
      </c>
      <c r="M25" s="245">
        <v>30</v>
      </c>
      <c r="N25" s="245">
        <v>33515</v>
      </c>
      <c r="O25" s="246"/>
      <c r="P25" s="245">
        <v>0</v>
      </c>
      <c r="Q25" s="245">
        <v>0</v>
      </c>
      <c r="R25" s="245">
        <v>0</v>
      </c>
      <c r="S25" s="245">
        <v>0</v>
      </c>
      <c r="T25" s="245">
        <v>0</v>
      </c>
      <c r="U25" s="245">
        <v>0</v>
      </c>
      <c r="V25" s="247"/>
    </row>
    <row r="26" spans="1:22" ht="12" customHeight="1" x14ac:dyDescent="0.3">
      <c r="A26" s="24" t="s">
        <v>43</v>
      </c>
      <c r="B26" s="244">
        <v>43620</v>
      </c>
      <c r="C26" s="245">
        <v>1790</v>
      </c>
      <c r="D26" s="245">
        <v>745</v>
      </c>
      <c r="E26" s="245">
        <v>100</v>
      </c>
      <c r="F26" s="245">
        <v>35</v>
      </c>
      <c r="G26" s="245">
        <v>40950</v>
      </c>
      <c r="H26" s="246"/>
      <c r="I26" s="245">
        <v>43620</v>
      </c>
      <c r="J26" s="245">
        <v>1790</v>
      </c>
      <c r="K26" s="245">
        <v>745</v>
      </c>
      <c r="L26" s="245">
        <v>100</v>
      </c>
      <c r="M26" s="245">
        <v>35</v>
      </c>
      <c r="N26" s="245">
        <v>40950</v>
      </c>
      <c r="O26" s="246"/>
      <c r="P26" s="245">
        <v>0</v>
      </c>
      <c r="Q26" s="245">
        <v>0</v>
      </c>
      <c r="R26" s="245">
        <v>0</v>
      </c>
      <c r="S26" s="245">
        <v>0</v>
      </c>
      <c r="T26" s="245">
        <v>0</v>
      </c>
      <c r="U26" s="245">
        <v>0</v>
      </c>
      <c r="V26" s="247"/>
    </row>
    <row r="27" spans="1:22" ht="12" customHeight="1" x14ac:dyDescent="0.3">
      <c r="A27" s="24" t="s">
        <v>28</v>
      </c>
      <c r="B27" s="244">
        <v>97300</v>
      </c>
      <c r="C27" s="245">
        <v>4405</v>
      </c>
      <c r="D27" s="245">
        <v>2150</v>
      </c>
      <c r="E27" s="245">
        <v>330</v>
      </c>
      <c r="F27" s="245">
        <v>80</v>
      </c>
      <c r="G27" s="245">
        <v>90335</v>
      </c>
      <c r="H27" s="246"/>
      <c r="I27" s="245">
        <v>97300</v>
      </c>
      <c r="J27" s="245">
        <v>4405</v>
      </c>
      <c r="K27" s="245">
        <v>2150</v>
      </c>
      <c r="L27" s="245">
        <v>330</v>
      </c>
      <c r="M27" s="245">
        <v>80</v>
      </c>
      <c r="N27" s="245">
        <v>90335</v>
      </c>
      <c r="O27" s="246"/>
      <c r="P27" s="245">
        <v>0</v>
      </c>
      <c r="Q27" s="245">
        <v>0</v>
      </c>
      <c r="R27" s="245">
        <v>0</v>
      </c>
      <c r="S27" s="245">
        <v>0</v>
      </c>
      <c r="T27" s="245">
        <v>0</v>
      </c>
      <c r="U27" s="245">
        <v>0</v>
      </c>
      <c r="V27" s="247"/>
    </row>
    <row r="28" spans="1:22" ht="12" customHeight="1" x14ac:dyDescent="0.3">
      <c r="A28" s="24" t="s">
        <v>29</v>
      </c>
      <c r="B28" s="244">
        <v>17105</v>
      </c>
      <c r="C28" s="245">
        <v>755</v>
      </c>
      <c r="D28" s="245">
        <v>385</v>
      </c>
      <c r="E28" s="245">
        <v>80</v>
      </c>
      <c r="F28" s="245">
        <v>20</v>
      </c>
      <c r="G28" s="245">
        <v>15865</v>
      </c>
      <c r="H28" s="246"/>
      <c r="I28" s="245">
        <v>17105</v>
      </c>
      <c r="J28" s="245">
        <v>755</v>
      </c>
      <c r="K28" s="245">
        <v>385</v>
      </c>
      <c r="L28" s="245">
        <v>80</v>
      </c>
      <c r="M28" s="245">
        <v>20</v>
      </c>
      <c r="N28" s="245">
        <v>15865</v>
      </c>
      <c r="O28" s="246"/>
      <c r="P28" s="245">
        <v>0</v>
      </c>
      <c r="Q28" s="245">
        <v>0</v>
      </c>
      <c r="R28" s="245">
        <v>0</v>
      </c>
      <c r="S28" s="245">
        <v>0</v>
      </c>
      <c r="T28" s="245">
        <v>0</v>
      </c>
      <c r="U28" s="245">
        <v>0</v>
      </c>
      <c r="V28" s="247"/>
    </row>
    <row r="29" spans="1:22" ht="12" customHeight="1" x14ac:dyDescent="0.3">
      <c r="A29" s="24" t="s">
        <v>30</v>
      </c>
      <c r="B29" s="244">
        <v>52805</v>
      </c>
      <c r="C29" s="245">
        <v>1390</v>
      </c>
      <c r="D29" s="245">
        <v>1885</v>
      </c>
      <c r="E29" s="245">
        <v>450</v>
      </c>
      <c r="F29" s="245">
        <v>95</v>
      </c>
      <c r="G29" s="245">
        <v>48985</v>
      </c>
      <c r="H29" s="246"/>
      <c r="I29" s="245">
        <v>0</v>
      </c>
      <c r="J29" s="245">
        <v>0</v>
      </c>
      <c r="K29" s="245">
        <v>0</v>
      </c>
      <c r="L29" s="245">
        <v>0</v>
      </c>
      <c r="M29" s="245">
        <v>0</v>
      </c>
      <c r="N29" s="245">
        <v>0</v>
      </c>
      <c r="O29" s="246"/>
      <c r="P29" s="245">
        <v>52805</v>
      </c>
      <c r="Q29" s="245">
        <v>1390</v>
      </c>
      <c r="R29" s="245">
        <v>1885</v>
      </c>
      <c r="S29" s="245">
        <v>450</v>
      </c>
      <c r="T29" s="245">
        <v>95</v>
      </c>
      <c r="U29" s="245">
        <v>48985</v>
      </c>
      <c r="V29" s="247"/>
    </row>
    <row r="30" spans="1:22" ht="12" customHeight="1" x14ac:dyDescent="0.3">
      <c r="A30" s="24" t="s">
        <v>22</v>
      </c>
      <c r="B30" s="248">
        <v>5</v>
      </c>
      <c r="C30" s="249">
        <v>0</v>
      </c>
      <c r="D30" s="249">
        <v>0</v>
      </c>
      <c r="E30" s="249">
        <v>0</v>
      </c>
      <c r="F30" s="249">
        <v>0</v>
      </c>
      <c r="G30" s="249">
        <v>5</v>
      </c>
      <c r="H30" s="250"/>
      <c r="I30" s="249">
        <v>5</v>
      </c>
      <c r="J30" s="249">
        <v>0</v>
      </c>
      <c r="K30" s="249">
        <v>0</v>
      </c>
      <c r="L30" s="249">
        <v>0</v>
      </c>
      <c r="M30" s="249">
        <v>0</v>
      </c>
      <c r="N30" s="249">
        <v>5</v>
      </c>
      <c r="O30" s="250"/>
      <c r="P30" s="249">
        <v>0</v>
      </c>
      <c r="Q30" s="249">
        <v>0</v>
      </c>
      <c r="R30" s="249">
        <v>0</v>
      </c>
      <c r="S30" s="249">
        <v>0</v>
      </c>
      <c r="T30" s="249">
        <v>0</v>
      </c>
      <c r="U30" s="249">
        <v>0</v>
      </c>
      <c r="V30" s="251"/>
    </row>
    <row r="31" spans="1:22" ht="12" customHeight="1" x14ac:dyDescent="0.3">
      <c r="A31" s="15"/>
      <c r="B31" s="26"/>
      <c r="C31" s="26"/>
      <c r="D31" s="27"/>
      <c r="E31" s="27"/>
      <c r="F31" s="27"/>
      <c r="G31" s="27"/>
      <c r="H31" s="27"/>
      <c r="I31" s="27"/>
      <c r="J31" s="27"/>
      <c r="K31" s="27"/>
      <c r="L31" s="27"/>
      <c r="M31" s="27"/>
      <c r="N31" s="27"/>
      <c r="O31" s="27"/>
      <c r="P31" s="27"/>
      <c r="Q31" s="27"/>
      <c r="R31" s="27"/>
      <c r="S31" s="27"/>
      <c r="T31" s="27"/>
      <c r="U31" s="27"/>
    </row>
    <row r="32" spans="1:22" ht="12" customHeight="1" x14ac:dyDescent="0.3">
      <c r="A32" s="16" t="s">
        <v>9</v>
      </c>
      <c r="B32" s="17"/>
      <c r="C32" s="17"/>
      <c r="D32" s="12"/>
      <c r="E32" s="12"/>
      <c r="F32" s="12"/>
      <c r="G32" s="12"/>
      <c r="H32" s="12"/>
      <c r="I32" s="12"/>
      <c r="J32" s="12"/>
    </row>
    <row r="33" spans="1:10" ht="12" customHeight="1" x14ac:dyDescent="0.3">
      <c r="A33" s="18"/>
      <c r="B33" s="12"/>
      <c r="C33" s="12"/>
      <c r="D33" s="12"/>
      <c r="E33" s="12"/>
      <c r="F33" s="12"/>
      <c r="G33" s="12"/>
      <c r="H33" s="12"/>
      <c r="I33" s="12"/>
      <c r="J33" s="1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dimension ref="A1:G27"/>
  <sheetViews>
    <sheetView workbookViewId="0"/>
  </sheetViews>
  <sheetFormatPr defaultColWidth="15.5546875" defaultRowHeight="13.8" x14ac:dyDescent="0.3"/>
  <cols>
    <col min="1" max="1" width="40.5546875" style="167" customWidth="1"/>
    <col min="2" max="5" width="15.5546875" style="167" customWidth="1"/>
    <col min="6" max="7" width="20.5546875" style="167" customWidth="1"/>
    <col min="8" max="8" width="2.5546875" style="167" customWidth="1"/>
    <col min="9" max="9" width="15.5546875" style="167" customWidth="1"/>
    <col min="10" max="16384" width="15.5546875" style="167"/>
  </cols>
  <sheetData>
    <row r="1" spans="1:7" s="2" customFormat="1" ht="13.35" customHeight="1" x14ac:dyDescent="0.3">
      <c r="A1" s="1" t="s">
        <v>31</v>
      </c>
    </row>
    <row r="2" spans="1:7" s="2" customFormat="1" ht="13.35" customHeight="1" x14ac:dyDescent="0.3">
      <c r="A2" s="1" t="s">
        <v>227</v>
      </c>
    </row>
    <row r="3" spans="1:7" s="11" customFormat="1" ht="15" customHeight="1" x14ac:dyDescent="0.3">
      <c r="A3" s="19"/>
      <c r="B3" s="5" t="s">
        <v>11</v>
      </c>
      <c r="C3" s="6"/>
      <c r="D3" s="6"/>
      <c r="E3" s="6"/>
      <c r="F3" s="6"/>
      <c r="G3" s="6"/>
    </row>
    <row r="4" spans="1:7" s="10" customFormat="1" ht="25.35" customHeight="1" x14ac:dyDescent="0.3">
      <c r="A4" s="7"/>
      <c r="B4" s="8" t="s">
        <v>2</v>
      </c>
      <c r="C4" s="8" t="s">
        <v>12</v>
      </c>
      <c r="D4" s="8" t="s">
        <v>13</v>
      </c>
      <c r="E4" s="8" t="s">
        <v>14</v>
      </c>
      <c r="F4" s="8" t="s">
        <v>15</v>
      </c>
      <c r="G4" s="8" t="s">
        <v>16</v>
      </c>
    </row>
    <row r="5" spans="1:7" ht="12" customHeight="1" x14ac:dyDescent="0.3">
      <c r="A5" s="12"/>
      <c r="B5" s="14"/>
      <c r="C5" s="14"/>
      <c r="D5" s="14"/>
      <c r="E5" s="14"/>
      <c r="F5" s="14"/>
      <c r="G5" s="14"/>
    </row>
    <row r="6" spans="1:7" ht="12" customHeight="1" x14ac:dyDescent="0.3">
      <c r="A6" s="12"/>
      <c r="B6" s="13" t="s">
        <v>7</v>
      </c>
      <c r="D6" s="14"/>
      <c r="E6" s="14"/>
      <c r="F6" s="14"/>
      <c r="G6" s="14"/>
    </row>
    <row r="7" spans="1:7" ht="12" customHeight="1" x14ac:dyDescent="0.3">
      <c r="A7" s="12"/>
      <c r="B7" s="12"/>
      <c r="C7" s="12"/>
      <c r="D7" s="12"/>
      <c r="E7" s="12"/>
      <c r="F7" s="12"/>
      <c r="G7" s="12"/>
    </row>
    <row r="8" spans="1:7" ht="12" customHeight="1" x14ac:dyDescent="0.3">
      <c r="A8" s="20" t="s">
        <v>17</v>
      </c>
      <c r="B8" s="252">
        <v>13130</v>
      </c>
      <c r="C8" s="253">
        <v>280</v>
      </c>
      <c r="D8" s="253">
        <v>60</v>
      </c>
      <c r="E8" s="253">
        <v>20</v>
      </c>
      <c r="F8" s="253">
        <v>5</v>
      </c>
      <c r="G8" s="254">
        <v>12765</v>
      </c>
    </row>
    <row r="9" spans="1:7" ht="12" customHeight="1" x14ac:dyDescent="0.3">
      <c r="A9" s="21" t="s">
        <v>18</v>
      </c>
      <c r="B9" s="255">
        <v>10460</v>
      </c>
      <c r="C9" s="256">
        <v>275</v>
      </c>
      <c r="D9" s="256">
        <v>60</v>
      </c>
      <c r="E9" s="256">
        <v>20</v>
      </c>
      <c r="F9" s="256">
        <v>5</v>
      </c>
      <c r="G9" s="257">
        <v>10100</v>
      </c>
    </row>
    <row r="10" spans="1:7" ht="12" customHeight="1" x14ac:dyDescent="0.3">
      <c r="A10" s="21" t="s">
        <v>19</v>
      </c>
      <c r="B10" s="255">
        <v>80</v>
      </c>
      <c r="C10" s="256">
        <v>0</v>
      </c>
      <c r="D10" s="256">
        <v>0</v>
      </c>
      <c r="E10" s="256">
        <v>0</v>
      </c>
      <c r="F10" s="256">
        <v>0</v>
      </c>
      <c r="G10" s="257">
        <v>75</v>
      </c>
    </row>
    <row r="11" spans="1:7" ht="12" customHeight="1" x14ac:dyDescent="0.3">
      <c r="A11" s="21" t="s">
        <v>20</v>
      </c>
      <c r="B11" s="255">
        <v>2420</v>
      </c>
      <c r="C11" s="256">
        <v>0</v>
      </c>
      <c r="D11" s="256">
        <v>0</v>
      </c>
      <c r="E11" s="256">
        <v>0</v>
      </c>
      <c r="F11" s="256">
        <v>0</v>
      </c>
      <c r="G11" s="257">
        <v>2420</v>
      </c>
    </row>
    <row r="12" spans="1:7" ht="12" customHeight="1" x14ac:dyDescent="0.3">
      <c r="A12" s="21" t="s">
        <v>21</v>
      </c>
      <c r="B12" s="255">
        <v>0</v>
      </c>
      <c r="C12" s="256">
        <v>0</v>
      </c>
      <c r="D12" s="256">
        <v>0</v>
      </c>
      <c r="E12" s="256">
        <v>0</v>
      </c>
      <c r="F12" s="256">
        <v>0</v>
      </c>
      <c r="G12" s="257">
        <v>0</v>
      </c>
    </row>
    <row r="13" spans="1:7" ht="12" customHeight="1" x14ac:dyDescent="0.3">
      <c r="A13" s="21" t="s">
        <v>22</v>
      </c>
      <c r="B13" s="255">
        <v>175</v>
      </c>
      <c r="C13" s="256">
        <v>5</v>
      </c>
      <c r="D13" s="256">
        <v>0</v>
      </c>
      <c r="E13" s="256">
        <v>0</v>
      </c>
      <c r="F13" s="256">
        <v>0</v>
      </c>
      <c r="G13" s="257">
        <v>170</v>
      </c>
    </row>
    <row r="14" spans="1:7" ht="12" customHeight="1" x14ac:dyDescent="0.3">
      <c r="A14" s="22"/>
      <c r="B14" s="255"/>
      <c r="C14" s="256"/>
      <c r="D14" s="256"/>
      <c r="E14" s="256"/>
      <c r="F14" s="256"/>
      <c r="G14" s="257"/>
    </row>
    <row r="15" spans="1:7" ht="12" customHeight="1" x14ac:dyDescent="0.3">
      <c r="A15" s="23" t="s">
        <v>23</v>
      </c>
      <c r="B15" s="255">
        <v>13130</v>
      </c>
      <c r="C15" s="256">
        <v>280</v>
      </c>
      <c r="D15" s="256">
        <v>60</v>
      </c>
      <c r="E15" s="256">
        <v>20</v>
      </c>
      <c r="F15" s="256">
        <v>5</v>
      </c>
      <c r="G15" s="257">
        <v>12765</v>
      </c>
    </row>
    <row r="16" spans="1:7" ht="12" customHeight="1" x14ac:dyDescent="0.3">
      <c r="A16" s="24" t="s">
        <v>24</v>
      </c>
      <c r="B16" s="255">
        <v>0</v>
      </c>
      <c r="C16" s="256">
        <v>0</v>
      </c>
      <c r="D16" s="256">
        <v>0</v>
      </c>
      <c r="E16" s="256">
        <v>0</v>
      </c>
      <c r="F16" s="256">
        <v>0</v>
      </c>
      <c r="G16" s="257">
        <v>0</v>
      </c>
    </row>
    <row r="17" spans="1:7" ht="12" customHeight="1" x14ac:dyDescent="0.3">
      <c r="A17" s="24" t="s">
        <v>25</v>
      </c>
      <c r="B17" s="255">
        <v>0</v>
      </c>
      <c r="C17" s="256">
        <v>0</v>
      </c>
      <c r="D17" s="256">
        <v>0</v>
      </c>
      <c r="E17" s="256">
        <v>0</v>
      </c>
      <c r="F17" s="256">
        <v>0</v>
      </c>
      <c r="G17" s="257">
        <v>0</v>
      </c>
    </row>
    <row r="18" spans="1:7" ht="12" customHeight="1" x14ac:dyDescent="0.3">
      <c r="A18" s="25" t="s">
        <v>26</v>
      </c>
      <c r="B18" s="255">
        <v>0</v>
      </c>
      <c r="C18" s="256">
        <v>0</v>
      </c>
      <c r="D18" s="256">
        <v>0</v>
      </c>
      <c r="E18" s="256">
        <v>0</v>
      </c>
      <c r="F18" s="256">
        <v>0</v>
      </c>
      <c r="G18" s="257">
        <v>0</v>
      </c>
    </row>
    <row r="19" spans="1:7" ht="12" customHeight="1" x14ac:dyDescent="0.3">
      <c r="A19" s="25" t="s">
        <v>27</v>
      </c>
      <c r="B19" s="255">
        <v>5</v>
      </c>
      <c r="C19" s="256">
        <v>0</v>
      </c>
      <c r="D19" s="256">
        <v>0</v>
      </c>
      <c r="E19" s="256">
        <v>0</v>
      </c>
      <c r="F19" s="256">
        <v>0</v>
      </c>
      <c r="G19" s="257">
        <v>5</v>
      </c>
    </row>
    <row r="20" spans="1:7" ht="12" customHeight="1" x14ac:dyDescent="0.3">
      <c r="A20" s="25" t="s">
        <v>28</v>
      </c>
      <c r="B20" s="255">
        <v>7695</v>
      </c>
      <c r="C20" s="256">
        <v>185</v>
      </c>
      <c r="D20" s="256">
        <v>40</v>
      </c>
      <c r="E20" s="256">
        <v>10</v>
      </c>
      <c r="F20" s="256">
        <v>0</v>
      </c>
      <c r="G20" s="257">
        <v>7465</v>
      </c>
    </row>
    <row r="21" spans="1:7" ht="12" customHeight="1" x14ac:dyDescent="0.3">
      <c r="A21" s="25" t="s">
        <v>29</v>
      </c>
      <c r="B21" s="255">
        <v>5115</v>
      </c>
      <c r="C21" s="256">
        <v>100</v>
      </c>
      <c r="D21" s="256">
        <v>20</v>
      </c>
      <c r="E21" s="256">
        <v>10</v>
      </c>
      <c r="F21" s="256">
        <v>0</v>
      </c>
      <c r="G21" s="257">
        <v>4985</v>
      </c>
    </row>
    <row r="22" spans="1:7" ht="12" customHeight="1" x14ac:dyDescent="0.3">
      <c r="A22" s="25" t="s">
        <v>30</v>
      </c>
      <c r="B22" s="255">
        <v>315</v>
      </c>
      <c r="C22" s="256">
        <v>0</v>
      </c>
      <c r="D22" s="256">
        <v>0</v>
      </c>
      <c r="E22" s="256">
        <v>0</v>
      </c>
      <c r="F22" s="256">
        <v>0</v>
      </c>
      <c r="G22" s="257">
        <v>315</v>
      </c>
    </row>
    <row r="23" spans="1:7" ht="12" customHeight="1" x14ac:dyDescent="0.3">
      <c r="A23" s="25" t="s">
        <v>22</v>
      </c>
      <c r="B23" s="258">
        <v>0</v>
      </c>
      <c r="C23" s="259">
        <v>0</v>
      </c>
      <c r="D23" s="259">
        <v>0</v>
      </c>
      <c r="E23" s="259">
        <v>0</v>
      </c>
      <c r="F23" s="259">
        <v>0</v>
      </c>
      <c r="G23" s="260">
        <v>0</v>
      </c>
    </row>
    <row r="24" spans="1:7" ht="12" customHeight="1" x14ac:dyDescent="0.3">
      <c r="A24" s="28"/>
      <c r="B24" s="29"/>
      <c r="C24" s="29"/>
      <c r="D24" s="30"/>
      <c r="E24" s="30"/>
      <c r="F24" s="30"/>
      <c r="G24" s="30"/>
    </row>
    <row r="25" spans="1:7" ht="12" customHeight="1" x14ac:dyDescent="0.3">
      <c r="A25" s="16" t="s">
        <v>9</v>
      </c>
      <c r="B25" s="17"/>
      <c r="C25" s="17"/>
      <c r="D25" s="12"/>
      <c r="E25" s="12"/>
      <c r="F25" s="12"/>
      <c r="G25" s="12"/>
    </row>
    <row r="26" spans="1:7" ht="12" customHeight="1" x14ac:dyDescent="0.3">
      <c r="A26" s="18"/>
      <c r="B26" s="12"/>
      <c r="C26" s="12"/>
      <c r="D26" s="12"/>
      <c r="E26" s="12"/>
      <c r="F26" s="12"/>
      <c r="G26" s="12"/>
    </row>
    <row r="27" spans="1:7" s="12" customFormat="1" ht="12" customHeight="1" x14ac:dyDescent="0.25">
      <c r="A27" s="18"/>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dimension ref="A1:G27"/>
  <sheetViews>
    <sheetView workbookViewId="0"/>
  </sheetViews>
  <sheetFormatPr defaultColWidth="15.5546875" defaultRowHeight="13.8" x14ac:dyDescent="0.3"/>
  <cols>
    <col min="1" max="1" width="40.5546875" style="167" customWidth="1"/>
    <col min="2" max="5" width="15.5546875" style="167" customWidth="1"/>
    <col min="6" max="7" width="20.5546875" style="167" customWidth="1"/>
    <col min="8" max="8" width="2.5546875" style="167" customWidth="1"/>
    <col min="9" max="9" width="15.5546875" style="167" customWidth="1"/>
    <col min="10" max="16384" width="15.5546875" style="167"/>
  </cols>
  <sheetData>
    <row r="1" spans="1:7" s="2" customFormat="1" ht="13.35" customHeight="1" x14ac:dyDescent="0.3">
      <c r="A1" s="1" t="s">
        <v>10</v>
      </c>
    </row>
    <row r="2" spans="1:7" s="2" customFormat="1" ht="13.35" customHeight="1" x14ac:dyDescent="0.3">
      <c r="A2" s="1" t="s">
        <v>228</v>
      </c>
    </row>
    <row r="3" spans="1:7" s="11" customFormat="1" ht="15" customHeight="1" x14ac:dyDescent="0.3">
      <c r="A3" s="19"/>
      <c r="B3" s="5" t="s">
        <v>11</v>
      </c>
      <c r="C3" s="6"/>
      <c r="D3" s="6"/>
      <c r="E3" s="6"/>
      <c r="F3" s="6"/>
      <c r="G3" s="6"/>
    </row>
    <row r="4" spans="1:7" s="10" customFormat="1" ht="25.35" customHeight="1" x14ac:dyDescent="0.3">
      <c r="A4" s="7"/>
      <c r="B4" s="8" t="s">
        <v>2</v>
      </c>
      <c r="C4" s="8" t="s">
        <v>12</v>
      </c>
      <c r="D4" s="8" t="s">
        <v>13</v>
      </c>
      <c r="E4" s="8" t="s">
        <v>14</v>
      </c>
      <c r="F4" s="8" t="s">
        <v>15</v>
      </c>
      <c r="G4" s="8" t="s">
        <v>16</v>
      </c>
    </row>
    <row r="5" spans="1:7" ht="12" customHeight="1" x14ac:dyDescent="0.3">
      <c r="A5" s="12"/>
      <c r="B5" s="14"/>
      <c r="C5" s="14"/>
      <c r="D5" s="14"/>
      <c r="E5" s="14"/>
      <c r="F5" s="14"/>
      <c r="G5" s="14"/>
    </row>
    <row r="6" spans="1:7" ht="12" customHeight="1" x14ac:dyDescent="0.3">
      <c r="A6" s="12"/>
      <c r="B6" s="13" t="s">
        <v>7</v>
      </c>
      <c r="D6" s="14"/>
      <c r="E6" s="14"/>
      <c r="F6" s="14"/>
      <c r="G6" s="14"/>
    </row>
    <row r="7" spans="1:7" ht="12" customHeight="1" x14ac:dyDescent="0.3">
      <c r="A7" s="12"/>
      <c r="B7" s="12"/>
      <c r="C7" s="12"/>
      <c r="D7" s="12"/>
      <c r="E7" s="12"/>
      <c r="F7" s="12"/>
      <c r="G7" s="12"/>
    </row>
    <row r="8" spans="1:7" ht="12" customHeight="1" x14ac:dyDescent="0.3">
      <c r="A8" s="20" t="s">
        <v>17</v>
      </c>
      <c r="B8" s="261">
        <v>1805</v>
      </c>
      <c r="C8" s="262">
        <v>60</v>
      </c>
      <c r="D8" s="262">
        <v>55</v>
      </c>
      <c r="E8" s="262">
        <v>10</v>
      </c>
      <c r="F8" s="262">
        <v>0</v>
      </c>
      <c r="G8" s="263">
        <v>1685</v>
      </c>
    </row>
    <row r="9" spans="1:7" ht="12" customHeight="1" x14ac:dyDescent="0.3">
      <c r="A9" s="21" t="s">
        <v>18</v>
      </c>
      <c r="B9" s="264">
        <v>1125</v>
      </c>
      <c r="C9" s="265">
        <v>50</v>
      </c>
      <c r="D9" s="265">
        <v>35</v>
      </c>
      <c r="E9" s="265">
        <v>5</v>
      </c>
      <c r="F9" s="265">
        <v>0</v>
      </c>
      <c r="G9" s="266">
        <v>1035</v>
      </c>
    </row>
    <row r="10" spans="1:7" ht="12" customHeight="1" x14ac:dyDescent="0.3">
      <c r="A10" s="21" t="s">
        <v>19</v>
      </c>
      <c r="B10" s="264">
        <v>195</v>
      </c>
      <c r="C10" s="265">
        <v>5</v>
      </c>
      <c r="D10" s="265">
        <v>0</v>
      </c>
      <c r="E10" s="265">
        <v>0</v>
      </c>
      <c r="F10" s="265">
        <v>0</v>
      </c>
      <c r="G10" s="266">
        <v>190</v>
      </c>
    </row>
    <row r="11" spans="1:7" ht="12" customHeight="1" x14ac:dyDescent="0.3">
      <c r="A11" s="21" t="s">
        <v>20</v>
      </c>
      <c r="B11" s="264">
        <v>480</v>
      </c>
      <c r="C11" s="265">
        <v>0</v>
      </c>
      <c r="D11" s="265">
        <v>20</v>
      </c>
      <c r="E11" s="265">
        <v>0</v>
      </c>
      <c r="F11" s="265">
        <v>0</v>
      </c>
      <c r="G11" s="266">
        <v>460</v>
      </c>
    </row>
    <row r="12" spans="1:7" ht="12" customHeight="1" x14ac:dyDescent="0.3">
      <c r="A12" s="21" t="s">
        <v>21</v>
      </c>
      <c r="B12" s="264">
        <v>5</v>
      </c>
      <c r="C12" s="265">
        <v>0</v>
      </c>
      <c r="D12" s="265">
        <v>0</v>
      </c>
      <c r="E12" s="265">
        <v>0</v>
      </c>
      <c r="F12" s="265">
        <v>0</v>
      </c>
      <c r="G12" s="266">
        <v>0</v>
      </c>
    </row>
    <row r="13" spans="1:7" ht="12" customHeight="1" x14ac:dyDescent="0.3">
      <c r="A13" s="21" t="s">
        <v>22</v>
      </c>
      <c r="B13" s="264">
        <v>0</v>
      </c>
      <c r="C13" s="265">
        <v>0</v>
      </c>
      <c r="D13" s="265">
        <v>0</v>
      </c>
      <c r="E13" s="265">
        <v>0</v>
      </c>
      <c r="F13" s="265">
        <v>0</v>
      </c>
      <c r="G13" s="266">
        <v>0</v>
      </c>
    </row>
    <row r="14" spans="1:7" ht="12" customHeight="1" x14ac:dyDescent="0.3">
      <c r="A14" s="22"/>
      <c r="B14" s="264"/>
      <c r="C14" s="265"/>
      <c r="D14" s="265"/>
      <c r="E14" s="265"/>
      <c r="F14" s="265"/>
      <c r="G14" s="266"/>
    </row>
    <row r="15" spans="1:7" ht="12" customHeight="1" x14ac:dyDescent="0.3">
      <c r="A15" s="23" t="s">
        <v>23</v>
      </c>
      <c r="B15" s="264">
        <v>1805</v>
      </c>
      <c r="C15" s="265">
        <v>60</v>
      </c>
      <c r="D15" s="265">
        <v>55</v>
      </c>
      <c r="E15" s="265">
        <v>10</v>
      </c>
      <c r="F15" s="265">
        <v>0</v>
      </c>
      <c r="G15" s="266">
        <v>1685</v>
      </c>
    </row>
    <row r="16" spans="1:7" ht="12" customHeight="1" x14ac:dyDescent="0.3">
      <c r="A16" s="24" t="s">
        <v>24</v>
      </c>
      <c r="B16" s="264">
        <v>30</v>
      </c>
      <c r="C16" s="265">
        <v>10</v>
      </c>
      <c r="D16" s="265">
        <v>0</v>
      </c>
      <c r="E16" s="265">
        <v>0</v>
      </c>
      <c r="F16" s="265">
        <v>0</v>
      </c>
      <c r="G16" s="266">
        <v>20</v>
      </c>
    </row>
    <row r="17" spans="1:7" ht="12" customHeight="1" x14ac:dyDescent="0.3">
      <c r="A17" s="24" t="s">
        <v>25</v>
      </c>
      <c r="B17" s="264">
        <v>275</v>
      </c>
      <c r="C17" s="265">
        <v>10</v>
      </c>
      <c r="D17" s="265">
        <v>20</v>
      </c>
      <c r="E17" s="265">
        <v>0</v>
      </c>
      <c r="F17" s="265">
        <v>0</v>
      </c>
      <c r="G17" s="266">
        <v>245</v>
      </c>
    </row>
    <row r="18" spans="1:7" ht="12" customHeight="1" x14ac:dyDescent="0.3">
      <c r="A18" s="25" t="s">
        <v>26</v>
      </c>
      <c r="B18" s="264">
        <v>445</v>
      </c>
      <c r="C18" s="265">
        <v>15</v>
      </c>
      <c r="D18" s="265">
        <v>10</v>
      </c>
      <c r="E18" s="265">
        <v>0</v>
      </c>
      <c r="F18" s="265">
        <v>0</v>
      </c>
      <c r="G18" s="266">
        <v>420</v>
      </c>
    </row>
    <row r="19" spans="1:7" ht="12" customHeight="1" x14ac:dyDescent="0.3">
      <c r="A19" s="25" t="s">
        <v>27</v>
      </c>
      <c r="B19" s="264">
        <v>395</v>
      </c>
      <c r="C19" s="265">
        <v>15</v>
      </c>
      <c r="D19" s="265">
        <v>10</v>
      </c>
      <c r="E19" s="265">
        <v>0</v>
      </c>
      <c r="F19" s="265">
        <v>0</v>
      </c>
      <c r="G19" s="266">
        <v>375</v>
      </c>
    </row>
    <row r="20" spans="1:7" ht="12" customHeight="1" x14ac:dyDescent="0.3">
      <c r="A20" s="25" t="s">
        <v>28</v>
      </c>
      <c r="B20" s="264">
        <v>475</v>
      </c>
      <c r="C20" s="265">
        <v>10</v>
      </c>
      <c r="D20" s="265">
        <v>10</v>
      </c>
      <c r="E20" s="265">
        <v>0</v>
      </c>
      <c r="F20" s="265">
        <v>0</v>
      </c>
      <c r="G20" s="266">
        <v>455</v>
      </c>
    </row>
    <row r="21" spans="1:7" ht="12" customHeight="1" x14ac:dyDescent="0.3">
      <c r="A21" s="25" t="s">
        <v>29</v>
      </c>
      <c r="B21" s="264">
        <v>180</v>
      </c>
      <c r="C21" s="265">
        <v>0</v>
      </c>
      <c r="D21" s="265">
        <v>0</v>
      </c>
      <c r="E21" s="265">
        <v>0</v>
      </c>
      <c r="F21" s="265">
        <v>0</v>
      </c>
      <c r="G21" s="266">
        <v>175</v>
      </c>
    </row>
    <row r="22" spans="1:7" ht="12" customHeight="1" x14ac:dyDescent="0.3">
      <c r="A22" s="25" t="s">
        <v>30</v>
      </c>
      <c r="B22" s="264">
        <v>0</v>
      </c>
      <c r="C22" s="265">
        <v>0</v>
      </c>
      <c r="D22" s="265">
        <v>0</v>
      </c>
      <c r="E22" s="265">
        <v>0</v>
      </c>
      <c r="F22" s="265">
        <v>0</v>
      </c>
      <c r="G22" s="266">
        <v>0</v>
      </c>
    </row>
    <row r="23" spans="1:7" ht="12" customHeight="1" x14ac:dyDescent="0.3">
      <c r="A23" s="25" t="s">
        <v>22</v>
      </c>
      <c r="B23" s="267">
        <v>0</v>
      </c>
      <c r="C23" s="268">
        <v>0</v>
      </c>
      <c r="D23" s="268">
        <v>0</v>
      </c>
      <c r="E23" s="268">
        <v>0</v>
      </c>
      <c r="F23" s="268">
        <v>0</v>
      </c>
      <c r="G23" s="269">
        <v>0</v>
      </c>
    </row>
    <row r="24" spans="1:7" ht="12" customHeight="1" x14ac:dyDescent="0.3">
      <c r="A24" s="15"/>
      <c r="B24" s="26"/>
      <c r="C24" s="26"/>
      <c r="D24" s="27"/>
      <c r="E24" s="27"/>
      <c r="F24" s="27"/>
      <c r="G24" s="27"/>
    </row>
    <row r="25" spans="1:7" ht="12" customHeight="1" x14ac:dyDescent="0.3">
      <c r="A25" s="16" t="s">
        <v>9</v>
      </c>
      <c r="B25" s="17"/>
      <c r="C25" s="17"/>
      <c r="D25" s="12"/>
      <c r="E25" s="12"/>
      <c r="F25" s="12"/>
      <c r="G25" s="12"/>
    </row>
    <row r="26" spans="1:7" ht="12" customHeight="1" x14ac:dyDescent="0.3">
      <c r="A26" s="18"/>
      <c r="B26" s="12"/>
      <c r="C26" s="12"/>
      <c r="D26" s="12"/>
      <c r="E26" s="12"/>
      <c r="F26" s="12"/>
      <c r="G26" s="12"/>
    </row>
    <row r="27" spans="1:7" s="12" customFormat="1" ht="12" customHeight="1" x14ac:dyDescent="0.25">
      <c r="A27" s="18"/>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dimension ref="A1:AT11"/>
  <sheetViews>
    <sheetView workbookViewId="0"/>
  </sheetViews>
  <sheetFormatPr defaultColWidth="11.44140625" defaultRowHeight="13.2" x14ac:dyDescent="0.25"/>
  <cols>
    <col min="1" max="1" width="25.5546875" style="18" customWidth="1"/>
    <col min="2" max="2" width="15.5546875" style="18" customWidth="1"/>
    <col min="3" max="6" width="20.5546875" style="18" customWidth="1"/>
    <col min="7" max="16384" width="11.44140625" style="18"/>
  </cols>
  <sheetData>
    <row r="1" spans="1:46" ht="13.35" customHeight="1" x14ac:dyDescent="0.2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ht="13.35" customHeight="1" x14ac:dyDescent="0.25">
      <c r="A2" s="1" t="s">
        <v>230</v>
      </c>
      <c r="B2" s="2"/>
      <c r="C2" s="2"/>
      <c r="D2" s="2"/>
      <c r="E2" s="2"/>
      <c r="F2" s="3"/>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1:46" ht="15" customHeight="1" x14ac:dyDescent="0.25">
      <c r="A3" s="4"/>
      <c r="B3" s="5" t="s">
        <v>1</v>
      </c>
      <c r="C3" s="6"/>
      <c r="D3" s="6"/>
      <c r="E3" s="6"/>
      <c r="F3" s="5"/>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row>
    <row r="4" spans="1:46" ht="25.35" customHeight="1" x14ac:dyDescent="0.25">
      <c r="A4" s="7"/>
      <c r="B4" s="8" t="s">
        <v>2</v>
      </c>
      <c r="C4" s="8" t="s">
        <v>3</v>
      </c>
      <c r="D4" s="8" t="s">
        <v>4</v>
      </c>
      <c r="E4" s="8" t="s">
        <v>5</v>
      </c>
      <c r="F4" s="9" t="s">
        <v>6</v>
      </c>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row>
    <row r="5" spans="1:46" ht="12" customHeight="1" x14ac:dyDescent="0.25">
      <c r="A5" s="2"/>
      <c r="B5" s="11"/>
      <c r="C5" s="11"/>
      <c r="D5" s="11"/>
      <c r="E5" s="11"/>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row>
    <row r="6" spans="1:46" ht="12" customHeight="1" x14ac:dyDescent="0.25">
      <c r="A6" s="12"/>
      <c r="B6" s="13" t="s">
        <v>7</v>
      </c>
      <c r="C6" s="14"/>
      <c r="D6" s="14"/>
      <c r="E6" s="14"/>
    </row>
    <row r="7" spans="1:46" ht="12" customHeight="1" x14ac:dyDescent="0.25">
      <c r="A7" s="12"/>
      <c r="B7" s="12"/>
      <c r="C7" s="12"/>
      <c r="D7" s="12"/>
      <c r="E7" s="12"/>
    </row>
    <row r="8" spans="1:46" ht="12" customHeight="1" x14ac:dyDescent="0.25">
      <c r="A8" s="1" t="s">
        <v>8</v>
      </c>
      <c r="B8" s="270">
        <v>331575</v>
      </c>
      <c r="C8" s="271">
        <v>323510</v>
      </c>
      <c r="D8" s="271">
        <v>6530</v>
      </c>
      <c r="E8" s="271">
        <v>1070</v>
      </c>
      <c r="F8" s="272">
        <v>465</v>
      </c>
    </row>
    <row r="9" spans="1:46" ht="12" customHeight="1" x14ac:dyDescent="0.25">
      <c r="A9" s="15"/>
      <c r="B9" s="273"/>
      <c r="C9" s="274"/>
      <c r="D9" s="274"/>
      <c r="E9" s="274"/>
      <c r="F9" s="275"/>
    </row>
    <row r="10" spans="1:46" ht="12" customHeight="1" x14ac:dyDescent="0.25">
      <c r="A10" s="16" t="s">
        <v>9</v>
      </c>
      <c r="B10" s="17"/>
      <c r="C10" s="12"/>
      <c r="D10" s="12"/>
      <c r="E10" s="12"/>
    </row>
    <row r="11" spans="1:46" ht="12" customHeight="1" x14ac:dyDescent="0.25">
      <c r="B11" s="12"/>
      <c r="C11" s="12"/>
      <c r="D11" s="12"/>
      <c r="E11" s="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L52"/>
  <sheetViews>
    <sheetView zoomScaleNormal="100" workbookViewId="0"/>
  </sheetViews>
  <sheetFormatPr defaultColWidth="8.88671875" defaultRowHeight="13.2" x14ac:dyDescent="0.25"/>
  <cols>
    <col min="1" max="1" width="15.5546875" style="93" customWidth="1"/>
    <col min="2" max="2" width="57.109375" style="93" customWidth="1"/>
    <col min="3" max="16384" width="8.88671875" style="93"/>
  </cols>
  <sheetData>
    <row r="1" spans="1:12" ht="15.6" x14ac:dyDescent="0.3">
      <c r="A1" s="92" t="s">
        <v>148</v>
      </c>
      <c r="B1" s="103"/>
      <c r="C1" s="104"/>
      <c r="D1" s="104"/>
      <c r="E1" s="105"/>
      <c r="F1" s="105"/>
      <c r="G1" s="105"/>
    </row>
    <row r="2" spans="1:12" x14ac:dyDescent="0.25">
      <c r="A2" s="106"/>
      <c r="B2" s="106"/>
      <c r="C2" s="107"/>
      <c r="D2" s="107"/>
      <c r="E2" s="106"/>
      <c r="F2" s="106"/>
      <c r="G2" s="106"/>
      <c r="H2" s="99"/>
      <c r="I2" s="99"/>
      <c r="J2" s="99"/>
      <c r="K2" s="108"/>
      <c r="L2" s="108"/>
    </row>
    <row r="3" spans="1:12" x14ac:dyDescent="0.25">
      <c r="A3" s="106"/>
      <c r="B3" s="106"/>
      <c r="C3" s="107"/>
      <c r="D3" s="107"/>
      <c r="E3" s="106"/>
      <c r="F3" s="106"/>
      <c r="G3" s="106"/>
      <c r="H3" s="99"/>
      <c r="I3" s="99"/>
      <c r="J3" s="99"/>
      <c r="K3" s="108"/>
      <c r="L3" s="108"/>
    </row>
    <row r="4" spans="1:12" x14ac:dyDescent="0.25">
      <c r="A4" s="109" t="s">
        <v>149</v>
      </c>
      <c r="B4" s="109" t="s">
        <v>148</v>
      </c>
      <c r="D4" s="103"/>
      <c r="E4" s="105"/>
      <c r="F4" s="105"/>
      <c r="G4" s="105"/>
    </row>
    <row r="5" spans="1:12" x14ac:dyDescent="0.25">
      <c r="A5" s="109"/>
      <c r="B5" s="110"/>
      <c r="D5" s="103"/>
      <c r="E5" s="105"/>
      <c r="F5" s="105"/>
      <c r="G5" s="105"/>
    </row>
    <row r="6" spans="1:12" x14ac:dyDescent="0.25">
      <c r="A6" s="111" t="s">
        <v>150</v>
      </c>
      <c r="B6" s="112" t="s">
        <v>151</v>
      </c>
      <c r="D6" s="103"/>
      <c r="E6" s="105"/>
      <c r="F6" s="105"/>
      <c r="G6" s="105"/>
    </row>
    <row r="7" spans="1:12" x14ac:dyDescent="0.25">
      <c r="A7" s="111" t="s">
        <v>152</v>
      </c>
      <c r="B7" s="112" t="s">
        <v>153</v>
      </c>
      <c r="D7" s="103"/>
      <c r="E7" s="105"/>
      <c r="F7" s="105"/>
      <c r="G7" s="105"/>
    </row>
    <row r="8" spans="1:12" x14ac:dyDescent="0.25">
      <c r="A8" s="103"/>
      <c r="B8" s="113"/>
      <c r="D8" s="103"/>
      <c r="E8" s="105"/>
      <c r="F8" s="105"/>
      <c r="G8" s="105"/>
    </row>
    <row r="9" spans="1:12" x14ac:dyDescent="0.25">
      <c r="A9" s="156" t="s">
        <v>114</v>
      </c>
      <c r="B9" s="114" t="s">
        <v>220</v>
      </c>
      <c r="C9" s="103"/>
      <c r="D9" s="103"/>
      <c r="E9" s="105"/>
      <c r="F9" s="105"/>
      <c r="G9" s="105"/>
    </row>
    <row r="10" spans="1:12" x14ac:dyDescent="0.25">
      <c r="A10" s="156" t="s">
        <v>99</v>
      </c>
      <c r="B10" s="115" t="s">
        <v>221</v>
      </c>
      <c r="C10" s="103"/>
      <c r="D10" s="103"/>
      <c r="E10" s="105"/>
      <c r="F10" s="105"/>
      <c r="G10" s="105"/>
    </row>
    <row r="11" spans="1:12" x14ac:dyDescent="0.25">
      <c r="A11" s="156" t="s">
        <v>94</v>
      </c>
      <c r="B11" s="115" t="s">
        <v>222</v>
      </c>
    </row>
    <row r="12" spans="1:12" x14ac:dyDescent="0.25">
      <c r="A12" s="156" t="s">
        <v>92</v>
      </c>
      <c r="B12" s="115" t="s">
        <v>93</v>
      </c>
    </row>
    <row r="13" spans="1:12" x14ac:dyDescent="0.25">
      <c r="A13" s="156" t="s">
        <v>84</v>
      </c>
      <c r="B13" s="115" t="s">
        <v>85</v>
      </c>
    </row>
    <row r="14" spans="1:12" x14ac:dyDescent="0.25">
      <c r="A14" s="156" t="s">
        <v>72</v>
      </c>
      <c r="B14" s="115" t="s">
        <v>223</v>
      </c>
    </row>
    <row r="15" spans="1:12" x14ac:dyDescent="0.25">
      <c r="A15" s="157" t="s">
        <v>71</v>
      </c>
      <c r="B15" s="115" t="s">
        <v>224</v>
      </c>
    </row>
    <row r="16" spans="1:12" x14ac:dyDescent="0.25">
      <c r="A16" s="157" t="s">
        <v>55</v>
      </c>
      <c r="B16" s="115" t="s">
        <v>229</v>
      </c>
    </row>
    <row r="17" spans="1:2" x14ac:dyDescent="0.25">
      <c r="A17" s="157" t="s">
        <v>44</v>
      </c>
      <c r="B17" s="115" t="s">
        <v>225</v>
      </c>
    </row>
    <row r="18" spans="1:2" x14ac:dyDescent="0.25">
      <c r="A18" s="157" t="s">
        <v>32</v>
      </c>
      <c r="B18" s="115" t="s">
        <v>226</v>
      </c>
    </row>
    <row r="19" spans="1:2" x14ac:dyDescent="0.25">
      <c r="A19" s="157" t="s">
        <v>31</v>
      </c>
      <c r="B19" s="115" t="s">
        <v>227</v>
      </c>
    </row>
    <row r="20" spans="1:2" x14ac:dyDescent="0.25">
      <c r="A20" s="157" t="s">
        <v>10</v>
      </c>
      <c r="B20" s="115" t="s">
        <v>228</v>
      </c>
    </row>
    <row r="21" spans="1:2" x14ac:dyDescent="0.25">
      <c r="A21" s="157" t="s">
        <v>0</v>
      </c>
      <c r="B21" s="115" t="s">
        <v>230</v>
      </c>
    </row>
    <row r="42" spans="1:2" s="117" customFormat="1" ht="13.8" x14ac:dyDescent="0.25">
      <c r="A42" s="116" t="s">
        <v>154</v>
      </c>
      <c r="B42" s="116"/>
    </row>
    <row r="43" spans="1:2" s="117" customFormat="1" ht="13.8" x14ac:dyDescent="0.25">
      <c r="A43" s="118" t="s">
        <v>155</v>
      </c>
      <c r="B43" s="118"/>
    </row>
    <row r="44" spans="1:2" s="117" customFormat="1" ht="13.8" x14ac:dyDescent="0.25">
      <c r="A44" s="118" t="s">
        <v>156</v>
      </c>
      <c r="B44" s="118"/>
    </row>
    <row r="45" spans="1:2" s="117" customFormat="1" ht="13.8" x14ac:dyDescent="0.25">
      <c r="A45" s="118" t="s">
        <v>157</v>
      </c>
      <c r="B45" s="118"/>
    </row>
    <row r="46" spans="1:2" s="117" customFormat="1" ht="13.8" x14ac:dyDescent="0.25">
      <c r="A46" s="118" t="s">
        <v>158</v>
      </c>
      <c r="B46" s="118"/>
    </row>
    <row r="47" spans="1:2" s="117" customFormat="1" ht="13.8" x14ac:dyDescent="0.25">
      <c r="A47" s="118" t="s">
        <v>159</v>
      </c>
      <c r="B47" s="118"/>
    </row>
    <row r="48" spans="1:2" s="117" customFormat="1" ht="13.8" x14ac:dyDescent="0.25">
      <c r="A48" s="118" t="s">
        <v>160</v>
      </c>
      <c r="B48" s="118"/>
    </row>
    <row r="49" spans="1:2" s="117" customFormat="1" ht="13.8" x14ac:dyDescent="0.25">
      <c r="A49" s="108"/>
      <c r="B49" s="108"/>
    </row>
    <row r="50" spans="1:2" s="117" customFormat="1" ht="13.8" x14ac:dyDescent="0.25">
      <c r="A50" s="119"/>
      <c r="B50" s="108"/>
    </row>
    <row r="51" spans="1:2" x14ac:dyDescent="0.25">
      <c r="A51" s="120" t="s">
        <v>161</v>
      </c>
      <c r="B51" s="120"/>
    </row>
    <row r="52" spans="1:2" x14ac:dyDescent="0.25">
      <c r="A52" s="120" t="s">
        <v>162</v>
      </c>
      <c r="B52" s="121" t="s">
        <v>163</v>
      </c>
    </row>
  </sheetData>
  <hyperlinks>
    <hyperlink ref="A6" location="Toelichting!A1" display="Toelichting" xr:uid="{00000000-0004-0000-0100-000000000000}"/>
    <hyperlink ref="A7" location="Bronbestanden!A1" display="Bronbestanden" xr:uid="{00000000-0004-0000-0100-000001000000}"/>
    <hyperlink ref="B52" r:id="rId1" xr:uid="{00000000-0004-0000-0100-000002000000}"/>
    <hyperlink ref="A9" location="'Tabel N.1'!A1" display="Tabel N.1" xr:uid="{00000000-0004-0000-0100-000003000000}"/>
    <hyperlink ref="A10" location="'Tabel N.2a'!A1" display="Tabel N.2a" xr:uid="{00000000-0004-0000-0100-000004000000}"/>
    <hyperlink ref="A11" location="'Tabel N.2b'!A1" display="Tabel N.2b" xr:uid="{00000000-0004-0000-0100-000005000000}"/>
    <hyperlink ref="A12" location="'Tabel N.3'!A1" display="Tabel N.3" xr:uid="{00000000-0004-0000-0100-000006000000}"/>
    <hyperlink ref="A13" location="'Tabel N.4'!A1" display="Tabel N.4" xr:uid="{00000000-0004-0000-0100-000007000000}"/>
    <hyperlink ref="A14" location="'Tabel N.13'!A1" display="Tabel N.13" xr:uid="{00000000-0004-0000-0100-000008000000}"/>
    <hyperlink ref="A15" location="'Tabel N.18a'!A1" display="Tabel N.18a" xr:uid="{00000000-0004-0000-0100-000009000000}"/>
    <hyperlink ref="A16" location="'Tabel N.18b'!A1" display="Tabel N.18b" xr:uid="{00000000-0004-0000-0100-00000A000000}"/>
    <hyperlink ref="A17" location="'Tabel N.19'!A1" display="Tabel N.19" xr:uid="{00000000-0004-0000-0100-00000B000000}"/>
    <hyperlink ref="A18" location="'Tabel N.21a'!A1" display="Tabel N.21a" xr:uid="{00000000-0004-0000-0100-00000C000000}"/>
    <hyperlink ref="A19" location="'Tabel N.21b'!A1" display="Tabel N.21b" xr:uid="{00000000-0004-0000-0100-00000D000000}"/>
    <hyperlink ref="A20" location="'Tabel N.21c'!A1" display="Tabel N.21c" xr:uid="{00000000-0004-0000-0100-00000E000000}"/>
    <hyperlink ref="A21" location="'Tabel N.22'!A1" display="Tabel N.22" xr:uid="{00000000-0004-0000-0100-00000F000000}"/>
  </hyperlinks>
  <pageMargins left="0.75" right="0.75" top="1" bottom="1" header="0.5" footer="0.5"/>
  <pageSetup paperSize="9" scale="69"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E70"/>
  <sheetViews>
    <sheetView zoomScaleNormal="100" workbookViewId="0"/>
  </sheetViews>
  <sheetFormatPr defaultColWidth="9.109375" defaultRowHeight="13.2" x14ac:dyDescent="0.25"/>
  <cols>
    <col min="1" max="1" width="105.88671875" style="124" customWidth="1"/>
    <col min="2" max="2" width="9.109375" style="93" customWidth="1"/>
    <col min="3" max="16384" width="9.109375" style="93"/>
  </cols>
  <sheetData>
    <row r="1" spans="1:3" ht="15.6" x14ac:dyDescent="0.25">
      <c r="A1" s="122" t="s">
        <v>151</v>
      </c>
    </row>
    <row r="3" spans="1:3" ht="13.8" x14ac:dyDescent="0.25">
      <c r="A3" s="123" t="s">
        <v>164</v>
      </c>
    </row>
    <row r="4" spans="1:3" ht="52.8" x14ac:dyDescent="0.25">
      <c r="A4" s="124" t="s">
        <v>165</v>
      </c>
      <c r="C4" s="97"/>
    </row>
    <row r="5" spans="1:3" x14ac:dyDescent="0.25">
      <c r="A5" s="125"/>
    </row>
    <row r="6" spans="1:3" ht="13.8" x14ac:dyDescent="0.25">
      <c r="A6" s="126" t="s">
        <v>166</v>
      </c>
    </row>
    <row r="7" spans="1:3" ht="66" x14ac:dyDescent="0.25">
      <c r="A7" s="125" t="s">
        <v>167</v>
      </c>
    </row>
    <row r="8" spans="1:3" x14ac:dyDescent="0.25">
      <c r="A8" s="125"/>
    </row>
    <row r="9" spans="1:3" ht="13.8" x14ac:dyDescent="0.25">
      <c r="A9" s="123" t="s">
        <v>168</v>
      </c>
    </row>
    <row r="10" spans="1:3" ht="66" x14ac:dyDescent="0.25">
      <c r="A10" s="124" t="s">
        <v>169</v>
      </c>
    </row>
    <row r="11" spans="1:3" ht="12.75" customHeight="1" x14ac:dyDescent="0.25"/>
    <row r="12" spans="1:3" ht="15.75" customHeight="1" x14ac:dyDescent="0.25">
      <c r="A12" s="126" t="s">
        <v>170</v>
      </c>
    </row>
    <row r="13" spans="1:3" ht="26.1" customHeight="1" x14ac:dyDescent="0.25">
      <c r="A13" s="125" t="s">
        <v>171</v>
      </c>
      <c r="B13" s="127"/>
      <c r="C13" s="97"/>
    </row>
    <row r="14" spans="1:3" x14ac:dyDescent="0.25">
      <c r="A14" s="125" t="s">
        <v>172</v>
      </c>
      <c r="B14" s="127"/>
    </row>
    <row r="15" spans="1:3" x14ac:dyDescent="0.25">
      <c r="C15" s="97"/>
    </row>
    <row r="16" spans="1:3" ht="13.8" x14ac:dyDescent="0.25">
      <c r="A16" s="126" t="s">
        <v>173</v>
      </c>
    </row>
    <row r="17" spans="1:4" x14ac:dyDescent="0.25">
      <c r="A17" s="128" t="s">
        <v>174</v>
      </c>
    </row>
    <row r="18" spans="1:4" ht="26.4" customHeight="1" x14ac:dyDescent="0.25">
      <c r="A18" s="125" t="s">
        <v>175</v>
      </c>
    </row>
    <row r="19" spans="1:4" x14ac:dyDescent="0.25">
      <c r="A19" s="125"/>
    </row>
    <row r="20" spans="1:4" ht="13.8" x14ac:dyDescent="0.25">
      <c r="A20" s="129" t="s">
        <v>176</v>
      </c>
    </row>
    <row r="21" spans="1:4" ht="39.6" x14ac:dyDescent="0.25">
      <c r="A21" s="130" t="s">
        <v>177</v>
      </c>
    </row>
    <row r="22" spans="1:4" ht="92.4" customHeight="1" x14ac:dyDescent="0.25">
      <c r="A22" s="130" t="s">
        <v>178</v>
      </c>
    </row>
    <row r="23" spans="1:4" x14ac:dyDescent="0.25">
      <c r="A23" s="131" t="s">
        <v>179</v>
      </c>
    </row>
    <row r="24" spans="1:4" x14ac:dyDescent="0.25">
      <c r="A24" s="131"/>
    </row>
    <row r="25" spans="1:4" ht="15.75" customHeight="1" x14ac:dyDescent="0.25">
      <c r="A25" s="126" t="s">
        <v>180</v>
      </c>
      <c r="C25" s="97"/>
    </row>
    <row r="26" spans="1:4" ht="39.6" x14ac:dyDescent="0.25">
      <c r="A26" s="125" t="s">
        <v>181</v>
      </c>
    </row>
    <row r="27" spans="1:4" x14ac:dyDescent="0.25">
      <c r="A27" s="125"/>
    </row>
    <row r="28" spans="1:4" ht="52.8" x14ac:dyDescent="0.25">
      <c r="A28" s="132" t="s">
        <v>231</v>
      </c>
      <c r="C28" s="97"/>
    </row>
    <row r="29" spans="1:4" x14ac:dyDescent="0.25">
      <c r="A29" s="132"/>
      <c r="C29" s="97"/>
    </row>
    <row r="30" spans="1:4" ht="26.4" x14ac:dyDescent="0.25">
      <c r="A30" s="132" t="s">
        <v>232</v>
      </c>
      <c r="C30" s="97"/>
      <c r="D30" s="97"/>
    </row>
    <row r="31" spans="1:4" x14ac:dyDescent="0.25">
      <c r="A31" s="133"/>
      <c r="C31" s="97"/>
      <c r="D31" s="97"/>
    </row>
    <row r="32" spans="1:4" ht="92.4" x14ac:dyDescent="0.25">
      <c r="A32" s="125" t="s">
        <v>182</v>
      </c>
      <c r="B32" s="120"/>
      <c r="D32" s="97"/>
    </row>
    <row r="33" spans="1:4" x14ac:dyDescent="0.25">
      <c r="A33" s="125"/>
      <c r="B33" s="120"/>
      <c r="D33" s="97"/>
    </row>
    <row r="34" spans="1:4" ht="27" customHeight="1" x14ac:dyDescent="0.25">
      <c r="A34" s="133" t="s">
        <v>183</v>
      </c>
      <c r="C34" s="97"/>
    </row>
    <row r="35" spans="1:4" x14ac:dyDescent="0.25">
      <c r="A35" s="133"/>
      <c r="C35" s="97"/>
    </row>
    <row r="36" spans="1:4" x14ac:dyDescent="0.25">
      <c r="A36" s="134" t="s">
        <v>184</v>
      </c>
      <c r="C36" s="97"/>
    </row>
    <row r="37" spans="1:4" x14ac:dyDescent="0.25">
      <c r="A37" s="134"/>
      <c r="C37" s="97"/>
    </row>
    <row r="38" spans="1:4" ht="52.8" x14ac:dyDescent="0.25">
      <c r="A38" s="134" t="s">
        <v>233</v>
      </c>
      <c r="C38" s="97"/>
    </row>
    <row r="39" spans="1:4" x14ac:dyDescent="0.25">
      <c r="A39" s="134"/>
      <c r="C39" s="97"/>
    </row>
    <row r="40" spans="1:4" ht="29.25" customHeight="1" x14ac:dyDescent="0.25">
      <c r="A40" s="134" t="s">
        <v>234</v>
      </c>
      <c r="C40" s="97"/>
    </row>
    <row r="41" spans="1:4" x14ac:dyDescent="0.25">
      <c r="A41" s="134"/>
      <c r="C41" s="97"/>
    </row>
    <row r="42" spans="1:4" ht="27" customHeight="1" x14ac:dyDescent="0.25">
      <c r="A42" s="134" t="s">
        <v>235</v>
      </c>
      <c r="C42" s="97"/>
    </row>
    <row r="43" spans="1:4" x14ac:dyDescent="0.25">
      <c r="A43" s="134"/>
      <c r="C43" s="97"/>
    </row>
    <row r="44" spans="1:4" ht="26.4" x14ac:dyDescent="0.25">
      <c r="A44" s="134" t="s">
        <v>185</v>
      </c>
      <c r="C44" s="97"/>
    </row>
    <row r="45" spans="1:4" x14ac:dyDescent="0.25">
      <c r="A45" s="134"/>
      <c r="C45" s="97"/>
    </row>
    <row r="46" spans="1:4" ht="105.6" x14ac:dyDescent="0.25">
      <c r="A46" s="134" t="s">
        <v>186</v>
      </c>
      <c r="C46" s="97"/>
    </row>
    <row r="47" spans="1:4" x14ac:dyDescent="0.25">
      <c r="A47" s="134"/>
      <c r="C47" s="97"/>
    </row>
    <row r="48" spans="1:4" ht="27.6" customHeight="1" x14ac:dyDescent="0.25">
      <c r="A48" s="134" t="s">
        <v>187</v>
      </c>
    </row>
    <row r="49" spans="1:5" x14ac:dyDescent="0.25">
      <c r="A49" s="133"/>
    </row>
    <row r="50" spans="1:5" ht="78" customHeight="1" x14ac:dyDescent="0.25">
      <c r="A50" s="125" t="s">
        <v>236</v>
      </c>
      <c r="B50" s="120"/>
      <c r="C50" s="125"/>
      <c r="E50" s="125"/>
    </row>
    <row r="51" spans="1:5" x14ac:dyDescent="0.25">
      <c r="A51" s="125"/>
      <c r="B51" s="120"/>
    </row>
    <row r="52" spans="1:5" ht="39.6" x14ac:dyDescent="0.25">
      <c r="A52" s="125" t="s">
        <v>188</v>
      </c>
      <c r="B52" s="120"/>
    </row>
    <row r="53" spans="1:5" x14ac:dyDescent="0.25">
      <c r="A53" s="125"/>
      <c r="B53" s="120"/>
    </row>
    <row r="54" spans="1:5" ht="39.6" x14ac:dyDescent="0.25">
      <c r="A54" s="135" t="s">
        <v>237</v>
      </c>
      <c r="C54" s="97"/>
    </row>
    <row r="55" spans="1:5" x14ac:dyDescent="0.25">
      <c r="A55" s="125"/>
    </row>
    <row r="56" spans="1:5" ht="15.75" customHeight="1" x14ac:dyDescent="0.25">
      <c r="A56" s="126" t="s">
        <v>189</v>
      </c>
      <c r="C56" s="97"/>
    </row>
    <row r="57" spans="1:5" x14ac:dyDescent="0.25">
      <c r="A57" s="134" t="s">
        <v>190</v>
      </c>
    </row>
    <row r="58" spans="1:5" x14ac:dyDescent="0.25">
      <c r="A58" s="125" t="s">
        <v>191</v>
      </c>
    </row>
    <row r="59" spans="1:5" x14ac:dyDescent="0.25">
      <c r="A59" s="125" t="s">
        <v>192</v>
      </c>
    </row>
    <row r="60" spans="1:5" x14ac:dyDescent="0.25">
      <c r="A60" s="125" t="s">
        <v>193</v>
      </c>
      <c r="B60" s="120"/>
    </row>
    <row r="61" spans="1:5" x14ac:dyDescent="0.25">
      <c r="A61" s="125" t="s">
        <v>194</v>
      </c>
      <c r="B61" s="120"/>
    </row>
    <row r="62" spans="1:5" x14ac:dyDescent="0.25">
      <c r="A62" s="136" t="s">
        <v>195</v>
      </c>
    </row>
    <row r="63" spans="1:5" x14ac:dyDescent="0.25">
      <c r="A63" s="125" t="s">
        <v>196</v>
      </c>
    </row>
    <row r="64" spans="1:5" x14ac:dyDescent="0.25">
      <c r="A64" s="125" t="s">
        <v>197</v>
      </c>
    </row>
    <row r="65" spans="1:2" x14ac:dyDescent="0.25">
      <c r="A65" s="137" t="s">
        <v>198</v>
      </c>
    </row>
    <row r="66" spans="1:2" x14ac:dyDescent="0.25">
      <c r="A66" s="124" t="s">
        <v>199</v>
      </c>
    </row>
    <row r="67" spans="1:2" x14ac:dyDescent="0.25">
      <c r="A67" s="125" t="s">
        <v>200</v>
      </c>
      <c r="B67" s="120"/>
    </row>
    <row r="68" spans="1:2" x14ac:dyDescent="0.25">
      <c r="A68" s="125" t="s">
        <v>201</v>
      </c>
    </row>
    <row r="69" spans="1:2" x14ac:dyDescent="0.25">
      <c r="A69" s="138" t="s">
        <v>202</v>
      </c>
    </row>
    <row r="70" spans="1:2" x14ac:dyDescent="0.25">
      <c r="A70" s="137" t="s">
        <v>203</v>
      </c>
    </row>
  </sheetData>
  <hyperlinks>
    <hyperlink ref="A23" r:id="rId1" display="http://www.cbs.nl/privacy" xr:uid="{00000000-0004-0000-0200-000000000000}"/>
  </hyperlinks>
  <pageMargins left="0.75" right="0.75" top="1" bottom="1" header="0.5" footer="0.5"/>
  <pageSetup paperSize="9" scale="73"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A1:J16"/>
  <sheetViews>
    <sheetView zoomScaleNormal="100" workbookViewId="0"/>
  </sheetViews>
  <sheetFormatPr defaultColWidth="19.109375" defaultRowHeight="13.2" x14ac:dyDescent="0.25"/>
  <cols>
    <col min="1" max="1" width="27.5546875" style="137" customWidth="1"/>
    <col min="2" max="2" width="99" style="140" customWidth="1"/>
    <col min="3" max="256" width="19.109375" style="141"/>
    <col min="257" max="257" width="27.5546875" style="141" customWidth="1"/>
    <col min="258" max="258" width="99" style="141" customWidth="1"/>
    <col min="259" max="512" width="19.109375" style="141"/>
    <col min="513" max="513" width="27.5546875" style="141" customWidth="1"/>
    <col min="514" max="514" width="99" style="141" customWidth="1"/>
    <col min="515" max="768" width="19.109375" style="141"/>
    <col min="769" max="769" width="27.5546875" style="141" customWidth="1"/>
    <col min="770" max="770" width="99" style="141" customWidth="1"/>
    <col min="771" max="1024" width="19.109375" style="141"/>
    <col min="1025" max="1025" width="27.5546875" style="141" customWidth="1"/>
    <col min="1026" max="1026" width="99" style="141" customWidth="1"/>
    <col min="1027" max="1280" width="19.109375" style="141"/>
    <col min="1281" max="1281" width="27.5546875" style="141" customWidth="1"/>
    <col min="1282" max="1282" width="99" style="141" customWidth="1"/>
    <col min="1283" max="1536" width="19.109375" style="141"/>
    <col min="1537" max="1537" width="27.5546875" style="141" customWidth="1"/>
    <col min="1538" max="1538" width="99" style="141" customWidth="1"/>
    <col min="1539" max="1792" width="19.109375" style="141"/>
    <col min="1793" max="1793" width="27.5546875" style="141" customWidth="1"/>
    <col min="1794" max="1794" width="99" style="141" customWidth="1"/>
    <col min="1795" max="2048" width="19.109375" style="141"/>
    <col min="2049" max="2049" width="27.5546875" style="141" customWidth="1"/>
    <col min="2050" max="2050" width="99" style="141" customWidth="1"/>
    <col min="2051" max="2304" width="19.109375" style="141"/>
    <col min="2305" max="2305" width="27.5546875" style="141" customWidth="1"/>
    <col min="2306" max="2306" width="99" style="141" customWidth="1"/>
    <col min="2307" max="2560" width="19.109375" style="141"/>
    <col min="2561" max="2561" width="27.5546875" style="141" customWidth="1"/>
    <col min="2562" max="2562" width="99" style="141" customWidth="1"/>
    <col min="2563" max="2816" width="19.109375" style="141"/>
    <col min="2817" max="2817" width="27.5546875" style="141" customWidth="1"/>
    <col min="2818" max="2818" width="99" style="141" customWidth="1"/>
    <col min="2819" max="3072" width="19.109375" style="141"/>
    <col min="3073" max="3073" width="27.5546875" style="141" customWidth="1"/>
    <col min="3074" max="3074" width="99" style="141" customWidth="1"/>
    <col min="3075" max="3328" width="19.109375" style="141"/>
    <col min="3329" max="3329" width="27.5546875" style="141" customWidth="1"/>
    <col min="3330" max="3330" width="99" style="141" customWidth="1"/>
    <col min="3331" max="3584" width="19.109375" style="141"/>
    <col min="3585" max="3585" width="27.5546875" style="141" customWidth="1"/>
    <col min="3586" max="3586" width="99" style="141" customWidth="1"/>
    <col min="3587" max="3840" width="19.109375" style="141"/>
    <col min="3841" max="3841" width="27.5546875" style="141" customWidth="1"/>
    <col min="3842" max="3842" width="99" style="141" customWidth="1"/>
    <col min="3843" max="4096" width="19.109375" style="141"/>
    <col min="4097" max="4097" width="27.5546875" style="141" customWidth="1"/>
    <col min="4098" max="4098" width="99" style="141" customWidth="1"/>
    <col min="4099" max="4352" width="19.109375" style="141"/>
    <col min="4353" max="4353" width="27.5546875" style="141" customWidth="1"/>
    <col min="4354" max="4354" width="99" style="141" customWidth="1"/>
    <col min="4355" max="4608" width="19.109375" style="141"/>
    <col min="4609" max="4609" width="27.5546875" style="141" customWidth="1"/>
    <col min="4610" max="4610" width="99" style="141" customWidth="1"/>
    <col min="4611" max="4864" width="19.109375" style="141"/>
    <col min="4865" max="4865" width="27.5546875" style="141" customWidth="1"/>
    <col min="4866" max="4866" width="99" style="141" customWidth="1"/>
    <col min="4867" max="5120" width="19.109375" style="141"/>
    <col min="5121" max="5121" width="27.5546875" style="141" customWidth="1"/>
    <col min="5122" max="5122" width="99" style="141" customWidth="1"/>
    <col min="5123" max="5376" width="19.109375" style="141"/>
    <col min="5377" max="5377" width="27.5546875" style="141" customWidth="1"/>
    <col min="5378" max="5378" width="99" style="141" customWidth="1"/>
    <col min="5379" max="5632" width="19.109375" style="141"/>
    <col min="5633" max="5633" width="27.5546875" style="141" customWidth="1"/>
    <col min="5634" max="5634" width="99" style="141" customWidth="1"/>
    <col min="5635" max="5888" width="19.109375" style="141"/>
    <col min="5889" max="5889" width="27.5546875" style="141" customWidth="1"/>
    <col min="5890" max="5890" width="99" style="141" customWidth="1"/>
    <col min="5891" max="6144" width="19.109375" style="141"/>
    <col min="6145" max="6145" width="27.5546875" style="141" customWidth="1"/>
    <col min="6146" max="6146" width="99" style="141" customWidth="1"/>
    <col min="6147" max="6400" width="19.109375" style="141"/>
    <col min="6401" max="6401" width="27.5546875" style="141" customWidth="1"/>
    <col min="6402" max="6402" width="99" style="141" customWidth="1"/>
    <col min="6403" max="6656" width="19.109375" style="141"/>
    <col min="6657" max="6657" width="27.5546875" style="141" customWidth="1"/>
    <col min="6658" max="6658" width="99" style="141" customWidth="1"/>
    <col min="6659" max="6912" width="19.109375" style="141"/>
    <col min="6913" max="6913" width="27.5546875" style="141" customWidth="1"/>
    <col min="6914" max="6914" width="99" style="141" customWidth="1"/>
    <col min="6915" max="7168" width="19.109375" style="141"/>
    <col min="7169" max="7169" width="27.5546875" style="141" customWidth="1"/>
    <col min="7170" max="7170" width="99" style="141" customWidth="1"/>
    <col min="7171" max="7424" width="19.109375" style="141"/>
    <col min="7425" max="7425" width="27.5546875" style="141" customWidth="1"/>
    <col min="7426" max="7426" width="99" style="141" customWidth="1"/>
    <col min="7427" max="7680" width="19.109375" style="141"/>
    <col min="7681" max="7681" width="27.5546875" style="141" customWidth="1"/>
    <col min="7682" max="7682" width="99" style="141" customWidth="1"/>
    <col min="7683" max="7936" width="19.109375" style="141"/>
    <col min="7937" max="7937" width="27.5546875" style="141" customWidth="1"/>
    <col min="7938" max="7938" width="99" style="141" customWidth="1"/>
    <col min="7939" max="8192" width="19.109375" style="141"/>
    <col min="8193" max="8193" width="27.5546875" style="141" customWidth="1"/>
    <col min="8194" max="8194" width="99" style="141" customWidth="1"/>
    <col min="8195" max="8448" width="19.109375" style="141"/>
    <col min="8449" max="8449" width="27.5546875" style="141" customWidth="1"/>
    <col min="8450" max="8450" width="99" style="141" customWidth="1"/>
    <col min="8451" max="8704" width="19.109375" style="141"/>
    <col min="8705" max="8705" width="27.5546875" style="141" customWidth="1"/>
    <col min="8706" max="8706" width="99" style="141" customWidth="1"/>
    <col min="8707" max="8960" width="19.109375" style="141"/>
    <col min="8961" max="8961" width="27.5546875" style="141" customWidth="1"/>
    <col min="8962" max="8962" width="99" style="141" customWidth="1"/>
    <col min="8963" max="9216" width="19.109375" style="141"/>
    <col min="9217" max="9217" width="27.5546875" style="141" customWidth="1"/>
    <col min="9218" max="9218" width="99" style="141" customWidth="1"/>
    <col min="9219" max="9472" width="19.109375" style="141"/>
    <col min="9473" max="9473" width="27.5546875" style="141" customWidth="1"/>
    <col min="9474" max="9474" width="99" style="141" customWidth="1"/>
    <col min="9475" max="9728" width="19.109375" style="141"/>
    <col min="9729" max="9729" width="27.5546875" style="141" customWidth="1"/>
    <col min="9730" max="9730" width="99" style="141" customWidth="1"/>
    <col min="9731" max="9984" width="19.109375" style="141"/>
    <col min="9985" max="9985" width="27.5546875" style="141" customWidth="1"/>
    <col min="9986" max="9986" width="99" style="141" customWidth="1"/>
    <col min="9987" max="10240" width="19.109375" style="141"/>
    <col min="10241" max="10241" width="27.5546875" style="141" customWidth="1"/>
    <col min="10242" max="10242" width="99" style="141" customWidth="1"/>
    <col min="10243" max="10496" width="19.109375" style="141"/>
    <col min="10497" max="10497" width="27.5546875" style="141" customWidth="1"/>
    <col min="10498" max="10498" width="99" style="141" customWidth="1"/>
    <col min="10499" max="10752" width="19.109375" style="141"/>
    <col min="10753" max="10753" width="27.5546875" style="141" customWidth="1"/>
    <col min="10754" max="10754" width="99" style="141" customWidth="1"/>
    <col min="10755" max="11008" width="19.109375" style="141"/>
    <col min="11009" max="11009" width="27.5546875" style="141" customWidth="1"/>
    <col min="11010" max="11010" width="99" style="141" customWidth="1"/>
    <col min="11011" max="11264" width="19.109375" style="141"/>
    <col min="11265" max="11265" width="27.5546875" style="141" customWidth="1"/>
    <col min="11266" max="11266" width="99" style="141" customWidth="1"/>
    <col min="11267" max="11520" width="19.109375" style="141"/>
    <col min="11521" max="11521" width="27.5546875" style="141" customWidth="1"/>
    <col min="11522" max="11522" width="99" style="141" customWidth="1"/>
    <col min="11523" max="11776" width="19.109375" style="141"/>
    <col min="11777" max="11777" width="27.5546875" style="141" customWidth="1"/>
    <col min="11778" max="11778" width="99" style="141" customWidth="1"/>
    <col min="11779" max="12032" width="19.109375" style="141"/>
    <col min="12033" max="12033" width="27.5546875" style="141" customWidth="1"/>
    <col min="12034" max="12034" width="99" style="141" customWidth="1"/>
    <col min="12035" max="12288" width="19.109375" style="141"/>
    <col min="12289" max="12289" width="27.5546875" style="141" customWidth="1"/>
    <col min="12290" max="12290" width="99" style="141" customWidth="1"/>
    <col min="12291" max="12544" width="19.109375" style="141"/>
    <col min="12545" max="12545" width="27.5546875" style="141" customWidth="1"/>
    <col min="12546" max="12546" width="99" style="141" customWidth="1"/>
    <col min="12547" max="12800" width="19.109375" style="141"/>
    <col min="12801" max="12801" width="27.5546875" style="141" customWidth="1"/>
    <col min="12802" max="12802" width="99" style="141" customWidth="1"/>
    <col min="12803" max="13056" width="19.109375" style="141"/>
    <col min="13057" max="13057" width="27.5546875" style="141" customWidth="1"/>
    <col min="13058" max="13058" width="99" style="141" customWidth="1"/>
    <col min="13059" max="13312" width="19.109375" style="141"/>
    <col min="13313" max="13313" width="27.5546875" style="141" customWidth="1"/>
    <col min="13314" max="13314" width="99" style="141" customWidth="1"/>
    <col min="13315" max="13568" width="19.109375" style="141"/>
    <col min="13569" max="13569" width="27.5546875" style="141" customWidth="1"/>
    <col min="13570" max="13570" width="99" style="141" customWidth="1"/>
    <col min="13571" max="13824" width="19.109375" style="141"/>
    <col min="13825" max="13825" width="27.5546875" style="141" customWidth="1"/>
    <col min="13826" max="13826" width="99" style="141" customWidth="1"/>
    <col min="13827" max="14080" width="19.109375" style="141"/>
    <col min="14081" max="14081" width="27.5546875" style="141" customWidth="1"/>
    <col min="14082" max="14082" width="99" style="141" customWidth="1"/>
    <col min="14083" max="14336" width="19.109375" style="141"/>
    <col min="14337" max="14337" width="27.5546875" style="141" customWidth="1"/>
    <col min="14338" max="14338" width="99" style="141" customWidth="1"/>
    <col min="14339" max="14592" width="19.109375" style="141"/>
    <col min="14593" max="14593" width="27.5546875" style="141" customWidth="1"/>
    <col min="14594" max="14594" width="99" style="141" customWidth="1"/>
    <col min="14595" max="14848" width="19.109375" style="141"/>
    <col min="14849" max="14849" width="27.5546875" style="141" customWidth="1"/>
    <col min="14850" max="14850" width="99" style="141" customWidth="1"/>
    <col min="14851" max="15104" width="19.109375" style="141"/>
    <col min="15105" max="15105" width="27.5546875" style="141" customWidth="1"/>
    <col min="15106" max="15106" width="99" style="141" customWidth="1"/>
    <col min="15107" max="15360" width="19.109375" style="141"/>
    <col min="15361" max="15361" width="27.5546875" style="141" customWidth="1"/>
    <col min="15362" max="15362" width="99" style="141" customWidth="1"/>
    <col min="15363" max="15616" width="19.109375" style="141"/>
    <col min="15617" max="15617" width="27.5546875" style="141" customWidth="1"/>
    <col min="15618" max="15618" width="99" style="141" customWidth="1"/>
    <col min="15619" max="15872" width="19.109375" style="141"/>
    <col min="15873" max="15873" width="27.5546875" style="141" customWidth="1"/>
    <col min="15874" max="15874" width="99" style="141" customWidth="1"/>
    <col min="15875" max="16128" width="19.109375" style="141"/>
    <col min="16129" max="16129" width="27.5546875" style="141" customWidth="1"/>
    <col min="16130" max="16130" width="99" style="141" customWidth="1"/>
    <col min="16131" max="16384" width="19.109375" style="141"/>
  </cols>
  <sheetData>
    <row r="1" spans="1:10" ht="15.6" x14ac:dyDescent="0.25">
      <c r="A1" s="139" t="s">
        <v>152</v>
      </c>
    </row>
    <row r="2" spans="1:10" ht="15.6" x14ac:dyDescent="0.25">
      <c r="A2" s="139"/>
    </row>
    <row r="3" spans="1:10" x14ac:dyDescent="0.25">
      <c r="A3" s="142" t="s">
        <v>204</v>
      </c>
      <c r="B3" s="143" t="s">
        <v>205</v>
      </c>
    </row>
    <row r="4" spans="1:10" ht="66" x14ac:dyDescent="0.25">
      <c r="A4" s="144" t="s">
        <v>206</v>
      </c>
      <c r="B4" s="145" t="s">
        <v>207</v>
      </c>
    </row>
    <row r="5" spans="1:10" x14ac:dyDescent="0.25">
      <c r="A5" s="144" t="s">
        <v>208</v>
      </c>
      <c r="B5" s="146" t="s">
        <v>209</v>
      </c>
    </row>
    <row r="6" spans="1:10" x14ac:dyDescent="0.25">
      <c r="A6" s="144" t="s">
        <v>210</v>
      </c>
      <c r="B6" s="146" t="s">
        <v>211</v>
      </c>
    </row>
    <row r="7" spans="1:10" x14ac:dyDescent="0.25">
      <c r="A7" s="147" t="s">
        <v>212</v>
      </c>
      <c r="B7" s="146" t="s">
        <v>213</v>
      </c>
    </row>
    <row r="8" spans="1:10" ht="39.6" x14ac:dyDescent="0.25">
      <c r="A8" s="148" t="s">
        <v>214</v>
      </c>
      <c r="B8" s="149" t="s">
        <v>215</v>
      </c>
    </row>
    <row r="9" spans="1:10" ht="13.8" x14ac:dyDescent="0.25">
      <c r="A9" s="150"/>
    </row>
    <row r="10" spans="1:10" x14ac:dyDescent="0.25">
      <c r="A10" s="142" t="s">
        <v>204</v>
      </c>
      <c r="B10" s="151" t="s">
        <v>216</v>
      </c>
    </row>
    <row r="11" spans="1:10" ht="92.4" x14ac:dyDescent="0.25">
      <c r="A11" s="144" t="s">
        <v>206</v>
      </c>
      <c r="B11" s="152" t="s">
        <v>217</v>
      </c>
    </row>
    <row r="12" spans="1:10" x14ac:dyDescent="0.25">
      <c r="A12" s="144" t="s">
        <v>208</v>
      </c>
      <c r="B12" s="153" t="s">
        <v>218</v>
      </c>
    </row>
    <row r="13" spans="1:10" x14ac:dyDescent="0.25">
      <c r="A13" s="144" t="s">
        <v>210</v>
      </c>
      <c r="B13" s="153" t="s">
        <v>211</v>
      </c>
    </row>
    <row r="14" spans="1:10" x14ac:dyDescent="0.25">
      <c r="A14" s="147" t="s">
        <v>212</v>
      </c>
      <c r="B14" s="153" t="s">
        <v>213</v>
      </c>
    </row>
    <row r="15" spans="1:10" x14ac:dyDescent="0.25">
      <c r="A15" s="148" t="s">
        <v>214</v>
      </c>
      <c r="B15" s="149" t="s">
        <v>219</v>
      </c>
    </row>
    <row r="16" spans="1:10" x14ac:dyDescent="0.25">
      <c r="A16" s="147"/>
      <c r="B16" s="154"/>
      <c r="C16" s="155"/>
      <c r="D16" s="155"/>
      <c r="E16" s="155"/>
      <c r="F16" s="155"/>
      <c r="G16" s="155"/>
      <c r="H16" s="155"/>
      <c r="I16" s="155"/>
      <c r="J16" s="155"/>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dimension ref="A1:AT88"/>
  <sheetViews>
    <sheetView zoomScaleNormal="100" workbookViewId="0"/>
  </sheetViews>
  <sheetFormatPr defaultColWidth="10.5546875" defaultRowHeight="13.2" x14ac:dyDescent="0.25"/>
  <cols>
    <col min="1" max="1" width="91.5546875" style="120" customWidth="1"/>
    <col min="2" max="5" width="15.5546875" style="120" customWidth="1"/>
    <col min="6" max="7" width="10.5546875" style="120" customWidth="1"/>
    <col min="8" max="16384" width="10.5546875" style="120"/>
  </cols>
  <sheetData>
    <row r="1" spans="1:46" ht="13.35" customHeight="1" x14ac:dyDescent="0.25">
      <c r="A1" s="71" t="s">
        <v>114</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row>
    <row r="2" spans="1:46" ht="13.35" customHeight="1" x14ac:dyDescent="0.25">
      <c r="A2" s="71" t="s">
        <v>220</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row>
    <row r="3" spans="1:46" ht="15" customHeight="1" x14ac:dyDescent="0.25">
      <c r="A3" s="73"/>
      <c r="B3" s="74" t="s">
        <v>17</v>
      </c>
      <c r="C3" s="75"/>
      <c r="D3" s="75"/>
      <c r="E3" s="75"/>
      <c r="F3" s="75"/>
      <c r="G3" s="75"/>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row>
    <row r="4" spans="1:46" ht="25.35" customHeight="1" x14ac:dyDescent="0.25">
      <c r="A4" s="76"/>
      <c r="B4" s="77" t="s">
        <v>2</v>
      </c>
      <c r="C4" s="77" t="s">
        <v>18</v>
      </c>
      <c r="D4" s="77" t="s">
        <v>19</v>
      </c>
      <c r="E4" s="77" t="s">
        <v>20</v>
      </c>
      <c r="F4" s="77" t="s">
        <v>21</v>
      </c>
      <c r="G4" s="77" t="s">
        <v>22</v>
      </c>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row>
    <row r="5" spans="1:46" ht="12" customHeight="1" x14ac:dyDescent="0.25">
      <c r="A5" s="72"/>
      <c r="B5" s="78"/>
      <c r="C5" s="78"/>
      <c r="D5" s="78"/>
      <c r="E5" s="78"/>
      <c r="F5" s="78"/>
      <c r="G5" s="78"/>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row>
    <row r="6" spans="1:46" ht="12" customHeight="1" x14ac:dyDescent="0.25">
      <c r="A6" s="79"/>
      <c r="B6" s="80" t="s">
        <v>7</v>
      </c>
      <c r="C6" s="81"/>
      <c r="D6" s="81"/>
      <c r="E6" s="81"/>
      <c r="F6" s="81"/>
      <c r="G6" s="81"/>
    </row>
    <row r="7" spans="1:46" ht="12" customHeight="1" x14ac:dyDescent="0.25">
      <c r="A7" s="79"/>
      <c r="B7" s="79"/>
      <c r="C7" s="79"/>
      <c r="D7" s="79"/>
      <c r="E7" s="79"/>
      <c r="F7" s="79"/>
    </row>
    <row r="8" spans="1:46" ht="12" customHeight="1" x14ac:dyDescent="0.25">
      <c r="A8" s="71" t="s">
        <v>23</v>
      </c>
      <c r="B8" s="158">
        <v>342955</v>
      </c>
      <c r="C8" s="159">
        <v>234330</v>
      </c>
      <c r="D8" s="159">
        <v>57190</v>
      </c>
      <c r="E8" s="159">
        <v>51225</v>
      </c>
      <c r="F8" s="159">
        <v>180</v>
      </c>
      <c r="G8" s="160">
        <v>30</v>
      </c>
    </row>
    <row r="9" spans="1:46" ht="12" customHeight="1" x14ac:dyDescent="0.25">
      <c r="A9" s="82" t="s">
        <v>35</v>
      </c>
      <c r="B9" s="161">
        <v>10</v>
      </c>
      <c r="C9" s="162">
        <v>10</v>
      </c>
      <c r="D9" s="162">
        <v>0</v>
      </c>
      <c r="E9" s="162">
        <v>0</v>
      </c>
      <c r="F9" s="162">
        <v>0</v>
      </c>
      <c r="G9" s="163">
        <v>0</v>
      </c>
    </row>
    <row r="10" spans="1:46" ht="12" customHeight="1" x14ac:dyDescent="0.25">
      <c r="A10" s="82" t="s">
        <v>36</v>
      </c>
      <c r="B10" s="161">
        <v>7225</v>
      </c>
      <c r="C10" s="162">
        <v>7030</v>
      </c>
      <c r="D10" s="162">
        <v>175</v>
      </c>
      <c r="E10" s="162">
        <v>20</v>
      </c>
      <c r="F10" s="162">
        <v>0</v>
      </c>
      <c r="G10" s="163">
        <v>0</v>
      </c>
    </row>
    <row r="11" spans="1:46" ht="12" customHeight="1" x14ac:dyDescent="0.25">
      <c r="A11" s="83" t="s">
        <v>37</v>
      </c>
      <c r="B11" s="161">
        <v>7835</v>
      </c>
      <c r="C11" s="162">
        <v>7200</v>
      </c>
      <c r="D11" s="162">
        <v>565</v>
      </c>
      <c r="E11" s="162">
        <v>60</v>
      </c>
      <c r="F11" s="162">
        <v>10</v>
      </c>
      <c r="G11" s="163">
        <v>0</v>
      </c>
    </row>
    <row r="12" spans="1:46" ht="12" customHeight="1" x14ac:dyDescent="0.25">
      <c r="A12" s="83" t="s">
        <v>38</v>
      </c>
      <c r="B12" s="161">
        <v>10180</v>
      </c>
      <c r="C12" s="162">
        <v>8745</v>
      </c>
      <c r="D12" s="162">
        <v>1180</v>
      </c>
      <c r="E12" s="162">
        <v>250</v>
      </c>
      <c r="F12" s="162">
        <v>5</v>
      </c>
      <c r="G12" s="163">
        <v>0</v>
      </c>
    </row>
    <row r="13" spans="1:46" ht="12" customHeight="1" x14ac:dyDescent="0.25">
      <c r="A13" s="83" t="s">
        <v>39</v>
      </c>
      <c r="B13" s="161">
        <v>11150</v>
      </c>
      <c r="C13" s="162">
        <v>8930</v>
      </c>
      <c r="D13" s="162">
        <v>1760</v>
      </c>
      <c r="E13" s="162">
        <v>455</v>
      </c>
      <c r="F13" s="162">
        <v>10</v>
      </c>
      <c r="G13" s="163">
        <v>0</v>
      </c>
    </row>
    <row r="14" spans="1:46" ht="12" customHeight="1" x14ac:dyDescent="0.25">
      <c r="A14" s="83" t="s">
        <v>40</v>
      </c>
      <c r="B14" s="161">
        <v>16220</v>
      </c>
      <c r="C14" s="162">
        <v>11555</v>
      </c>
      <c r="D14" s="162">
        <v>3415</v>
      </c>
      <c r="E14" s="162">
        <v>1235</v>
      </c>
      <c r="F14" s="162">
        <v>10</v>
      </c>
      <c r="G14" s="163">
        <v>5</v>
      </c>
    </row>
    <row r="15" spans="1:46" ht="12" customHeight="1" x14ac:dyDescent="0.25">
      <c r="A15" s="83" t="s">
        <v>41</v>
      </c>
      <c r="B15" s="161">
        <v>29075</v>
      </c>
      <c r="C15" s="162">
        <v>16485</v>
      </c>
      <c r="D15" s="162">
        <v>9010</v>
      </c>
      <c r="E15" s="162">
        <v>3545</v>
      </c>
      <c r="F15" s="162">
        <v>30</v>
      </c>
      <c r="G15" s="163">
        <v>0</v>
      </c>
    </row>
    <row r="16" spans="1:46" ht="12" customHeight="1" x14ac:dyDescent="0.25">
      <c r="A16" s="83" t="s">
        <v>26</v>
      </c>
      <c r="B16" s="161">
        <v>67970</v>
      </c>
      <c r="C16" s="162">
        <v>32915</v>
      </c>
      <c r="D16" s="162">
        <v>23760</v>
      </c>
      <c r="E16" s="162">
        <v>11240</v>
      </c>
      <c r="F16" s="162">
        <v>50</v>
      </c>
      <c r="G16" s="163">
        <v>5</v>
      </c>
    </row>
    <row r="17" spans="1:7" ht="12" customHeight="1" x14ac:dyDescent="0.25">
      <c r="A17" s="83" t="s">
        <v>42</v>
      </c>
      <c r="B17" s="161">
        <v>35270</v>
      </c>
      <c r="C17" s="162">
        <v>20045</v>
      </c>
      <c r="D17" s="162">
        <v>8705</v>
      </c>
      <c r="E17" s="162">
        <v>6495</v>
      </c>
      <c r="F17" s="162">
        <v>25</v>
      </c>
      <c r="G17" s="163">
        <v>0</v>
      </c>
    </row>
    <row r="18" spans="1:7" ht="12" customHeight="1" x14ac:dyDescent="0.25">
      <c r="A18" s="83" t="s">
        <v>43</v>
      </c>
      <c r="B18" s="161">
        <v>43620</v>
      </c>
      <c r="C18" s="162">
        <v>29970</v>
      </c>
      <c r="D18" s="162">
        <v>5775</v>
      </c>
      <c r="E18" s="162">
        <v>7860</v>
      </c>
      <c r="F18" s="162">
        <v>15</v>
      </c>
      <c r="G18" s="163">
        <v>5</v>
      </c>
    </row>
    <row r="19" spans="1:7" ht="12" customHeight="1" x14ac:dyDescent="0.25">
      <c r="A19" s="83" t="s">
        <v>28</v>
      </c>
      <c r="B19" s="161">
        <v>97300</v>
      </c>
      <c r="C19" s="162">
        <v>77445</v>
      </c>
      <c r="D19" s="162">
        <v>2760</v>
      </c>
      <c r="E19" s="162">
        <v>17065</v>
      </c>
      <c r="F19" s="162">
        <v>20</v>
      </c>
      <c r="G19" s="163">
        <v>10</v>
      </c>
    </row>
    <row r="20" spans="1:7" ht="12" customHeight="1" x14ac:dyDescent="0.25">
      <c r="A20" s="83" t="s">
        <v>77</v>
      </c>
      <c r="B20" s="161">
        <v>325850</v>
      </c>
      <c r="C20" s="162">
        <v>220320</v>
      </c>
      <c r="D20" s="162">
        <v>57100</v>
      </c>
      <c r="E20" s="162">
        <v>48225</v>
      </c>
      <c r="F20" s="162">
        <v>180</v>
      </c>
      <c r="G20" s="163">
        <v>30</v>
      </c>
    </row>
    <row r="21" spans="1:7" ht="12" customHeight="1" x14ac:dyDescent="0.25">
      <c r="A21" s="83" t="s">
        <v>29</v>
      </c>
      <c r="B21" s="161">
        <v>17105</v>
      </c>
      <c r="C21" s="162">
        <v>14015</v>
      </c>
      <c r="D21" s="162">
        <v>85</v>
      </c>
      <c r="E21" s="162">
        <v>3005</v>
      </c>
      <c r="F21" s="162">
        <v>5</v>
      </c>
      <c r="G21" s="163">
        <v>0</v>
      </c>
    </row>
    <row r="22" spans="1:7" ht="12" customHeight="1" x14ac:dyDescent="0.25">
      <c r="A22" s="83" t="s">
        <v>22</v>
      </c>
      <c r="B22" s="161">
        <v>0</v>
      </c>
      <c r="C22" s="162">
        <v>0</v>
      </c>
      <c r="D22" s="162">
        <v>0</v>
      </c>
      <c r="E22" s="162">
        <v>0</v>
      </c>
      <c r="F22" s="162">
        <v>0</v>
      </c>
      <c r="G22" s="163">
        <v>0</v>
      </c>
    </row>
    <row r="23" spans="1:7" ht="12" customHeight="1" x14ac:dyDescent="0.25">
      <c r="A23" s="84"/>
      <c r="B23" s="161"/>
      <c r="C23" s="162"/>
      <c r="D23" s="162"/>
      <c r="E23" s="162"/>
      <c r="F23" s="162"/>
      <c r="G23" s="163"/>
    </row>
    <row r="24" spans="1:7" ht="12" customHeight="1" x14ac:dyDescent="0.25">
      <c r="A24" s="85" t="s">
        <v>78</v>
      </c>
      <c r="B24" s="161">
        <v>342955</v>
      </c>
      <c r="C24" s="162">
        <v>234330</v>
      </c>
      <c r="D24" s="162">
        <v>57190</v>
      </c>
      <c r="E24" s="162">
        <v>51225</v>
      </c>
      <c r="F24" s="162">
        <v>180</v>
      </c>
      <c r="G24" s="163">
        <v>30</v>
      </c>
    </row>
    <row r="25" spans="1:7" ht="12" customHeight="1" x14ac:dyDescent="0.25">
      <c r="A25" s="82" t="s">
        <v>79</v>
      </c>
      <c r="B25" s="161">
        <v>168685</v>
      </c>
      <c r="C25" s="162">
        <v>121940</v>
      </c>
      <c r="D25" s="162">
        <v>2995</v>
      </c>
      <c r="E25" s="162">
        <v>43605</v>
      </c>
      <c r="F25" s="162">
        <v>125</v>
      </c>
      <c r="G25" s="163">
        <v>15</v>
      </c>
    </row>
    <row r="26" spans="1:7" ht="12" customHeight="1" x14ac:dyDescent="0.25">
      <c r="A26" s="82" t="s">
        <v>80</v>
      </c>
      <c r="B26" s="161">
        <v>174275</v>
      </c>
      <c r="C26" s="162">
        <v>112390</v>
      </c>
      <c r="D26" s="162">
        <v>54190</v>
      </c>
      <c r="E26" s="162">
        <v>7620</v>
      </c>
      <c r="F26" s="162">
        <v>60</v>
      </c>
      <c r="G26" s="163">
        <v>15</v>
      </c>
    </row>
    <row r="27" spans="1:7" ht="12" customHeight="1" x14ac:dyDescent="0.25">
      <c r="A27" s="86" t="s">
        <v>22</v>
      </c>
      <c r="B27" s="161">
        <v>0</v>
      </c>
      <c r="C27" s="162">
        <v>0</v>
      </c>
      <c r="D27" s="162">
        <v>0</v>
      </c>
      <c r="E27" s="162">
        <v>0</v>
      </c>
      <c r="F27" s="162">
        <v>0</v>
      </c>
      <c r="G27" s="163">
        <v>0</v>
      </c>
    </row>
    <row r="28" spans="1:7" ht="12" customHeight="1" x14ac:dyDescent="0.25">
      <c r="A28" s="86"/>
      <c r="B28" s="161"/>
      <c r="C28" s="162"/>
      <c r="D28" s="162"/>
      <c r="E28" s="162"/>
      <c r="F28" s="162"/>
      <c r="G28" s="163"/>
    </row>
    <row r="29" spans="1:7" ht="12" customHeight="1" x14ac:dyDescent="0.25">
      <c r="A29" s="85" t="s">
        <v>115</v>
      </c>
      <c r="B29" s="161">
        <v>342955</v>
      </c>
      <c r="C29" s="162">
        <v>234330</v>
      </c>
      <c r="D29" s="162">
        <v>57190</v>
      </c>
      <c r="E29" s="162">
        <v>51225</v>
      </c>
      <c r="F29" s="162">
        <v>180</v>
      </c>
      <c r="G29" s="163">
        <v>30</v>
      </c>
    </row>
    <row r="30" spans="1:7" ht="12" customHeight="1" x14ac:dyDescent="0.25">
      <c r="A30" s="82" t="s">
        <v>116</v>
      </c>
      <c r="B30" s="161">
        <v>307235</v>
      </c>
      <c r="C30" s="162">
        <v>202465</v>
      </c>
      <c r="D30" s="162">
        <v>54595</v>
      </c>
      <c r="E30" s="162">
        <v>49990</v>
      </c>
      <c r="F30" s="162">
        <v>165</v>
      </c>
      <c r="G30" s="163">
        <v>25</v>
      </c>
    </row>
    <row r="31" spans="1:7" ht="12" customHeight="1" x14ac:dyDescent="0.25">
      <c r="A31" s="82" t="s">
        <v>117</v>
      </c>
      <c r="B31" s="161">
        <v>4230</v>
      </c>
      <c r="C31" s="162">
        <v>3130</v>
      </c>
      <c r="D31" s="162">
        <v>500</v>
      </c>
      <c r="E31" s="162">
        <v>605</v>
      </c>
      <c r="F31" s="162">
        <v>0</v>
      </c>
      <c r="G31" s="163">
        <v>0</v>
      </c>
    </row>
    <row r="32" spans="1:7" ht="12" customHeight="1" x14ac:dyDescent="0.25">
      <c r="A32" s="86" t="s">
        <v>118</v>
      </c>
      <c r="B32" s="161">
        <v>31490</v>
      </c>
      <c r="C32" s="162">
        <v>28740</v>
      </c>
      <c r="D32" s="162">
        <v>2095</v>
      </c>
      <c r="E32" s="162">
        <v>630</v>
      </c>
      <c r="F32" s="162">
        <v>15</v>
      </c>
      <c r="G32" s="163">
        <v>5</v>
      </c>
    </row>
    <row r="33" spans="1:7" ht="12" customHeight="1" x14ac:dyDescent="0.25">
      <c r="A33" s="86" t="s">
        <v>119</v>
      </c>
      <c r="B33" s="161">
        <v>0</v>
      </c>
      <c r="C33" s="162">
        <v>0</v>
      </c>
      <c r="D33" s="162">
        <v>0</v>
      </c>
      <c r="E33" s="162">
        <v>0</v>
      </c>
      <c r="F33" s="162">
        <v>0</v>
      </c>
      <c r="G33" s="163">
        <v>0</v>
      </c>
    </row>
    <row r="34" spans="1:7" ht="12" customHeight="1" x14ac:dyDescent="0.25">
      <c r="A34" s="86"/>
      <c r="B34" s="161"/>
      <c r="C34" s="162"/>
      <c r="D34" s="162"/>
      <c r="E34" s="162"/>
      <c r="F34" s="162"/>
      <c r="G34" s="163"/>
    </row>
    <row r="35" spans="1:7" ht="12" customHeight="1" x14ac:dyDescent="0.25">
      <c r="A35" s="85" t="s">
        <v>100</v>
      </c>
      <c r="B35" s="161">
        <v>342955</v>
      </c>
      <c r="C35" s="162">
        <v>234330</v>
      </c>
      <c r="D35" s="162">
        <v>57190</v>
      </c>
      <c r="E35" s="162">
        <v>51225</v>
      </c>
      <c r="F35" s="162">
        <v>180</v>
      </c>
      <c r="G35" s="163">
        <v>30</v>
      </c>
    </row>
    <row r="36" spans="1:7" ht="12" customHeight="1" x14ac:dyDescent="0.25">
      <c r="A36" s="82" t="s">
        <v>101</v>
      </c>
      <c r="B36" s="161">
        <v>15985</v>
      </c>
      <c r="C36" s="162">
        <v>12025</v>
      </c>
      <c r="D36" s="162">
        <v>2060</v>
      </c>
      <c r="E36" s="162">
        <v>1850</v>
      </c>
      <c r="F36" s="162">
        <v>35</v>
      </c>
      <c r="G36" s="163">
        <v>15</v>
      </c>
    </row>
    <row r="37" spans="1:7" ht="12" customHeight="1" x14ac:dyDescent="0.25">
      <c r="A37" s="82" t="s">
        <v>102</v>
      </c>
      <c r="B37" s="161">
        <v>17200</v>
      </c>
      <c r="C37" s="162">
        <v>12465</v>
      </c>
      <c r="D37" s="162">
        <v>2410</v>
      </c>
      <c r="E37" s="162">
        <v>2290</v>
      </c>
      <c r="F37" s="162">
        <v>30</v>
      </c>
      <c r="G37" s="163">
        <v>0</v>
      </c>
    </row>
    <row r="38" spans="1:7" ht="12" customHeight="1" x14ac:dyDescent="0.25">
      <c r="A38" s="82" t="s">
        <v>103</v>
      </c>
      <c r="B38" s="161">
        <v>15235</v>
      </c>
      <c r="C38" s="162">
        <v>10710</v>
      </c>
      <c r="D38" s="162">
        <v>2210</v>
      </c>
      <c r="E38" s="162">
        <v>2285</v>
      </c>
      <c r="F38" s="162">
        <v>30</v>
      </c>
      <c r="G38" s="163">
        <v>0</v>
      </c>
    </row>
    <row r="39" spans="1:7" ht="12" customHeight="1" x14ac:dyDescent="0.25">
      <c r="A39" s="82" t="s">
        <v>104</v>
      </c>
      <c r="B39" s="161">
        <v>13020</v>
      </c>
      <c r="C39" s="162">
        <v>8965</v>
      </c>
      <c r="D39" s="162">
        <v>2050</v>
      </c>
      <c r="E39" s="162">
        <v>1990</v>
      </c>
      <c r="F39" s="162">
        <v>15</v>
      </c>
      <c r="G39" s="163">
        <v>5</v>
      </c>
    </row>
    <row r="40" spans="1:7" ht="12" customHeight="1" x14ac:dyDescent="0.25">
      <c r="A40" s="82" t="s">
        <v>105</v>
      </c>
      <c r="B40" s="161">
        <v>40620</v>
      </c>
      <c r="C40" s="162">
        <v>26650</v>
      </c>
      <c r="D40" s="162">
        <v>6760</v>
      </c>
      <c r="E40" s="162">
        <v>7175</v>
      </c>
      <c r="F40" s="162">
        <v>30</v>
      </c>
      <c r="G40" s="163">
        <v>5</v>
      </c>
    </row>
    <row r="41" spans="1:7" ht="12" customHeight="1" x14ac:dyDescent="0.25">
      <c r="A41" s="82" t="s">
        <v>106</v>
      </c>
      <c r="B41" s="161">
        <v>27920</v>
      </c>
      <c r="C41" s="162">
        <v>17065</v>
      </c>
      <c r="D41" s="162">
        <v>5300</v>
      </c>
      <c r="E41" s="162">
        <v>5540</v>
      </c>
      <c r="F41" s="162">
        <v>15</v>
      </c>
      <c r="G41" s="163">
        <v>0</v>
      </c>
    </row>
    <row r="42" spans="1:7" ht="12" customHeight="1" x14ac:dyDescent="0.25">
      <c r="A42" s="82" t="s">
        <v>107</v>
      </c>
      <c r="B42" s="161">
        <v>22615</v>
      </c>
      <c r="C42" s="162">
        <v>14490</v>
      </c>
      <c r="D42" s="162">
        <v>4640</v>
      </c>
      <c r="E42" s="162">
        <v>3480</v>
      </c>
      <c r="F42" s="162">
        <v>5</v>
      </c>
      <c r="G42" s="163">
        <v>0</v>
      </c>
    </row>
    <row r="43" spans="1:7" ht="12" customHeight="1" x14ac:dyDescent="0.25">
      <c r="A43" s="82" t="s">
        <v>108</v>
      </c>
      <c r="B43" s="161">
        <v>20515</v>
      </c>
      <c r="C43" s="162">
        <v>13310</v>
      </c>
      <c r="D43" s="162">
        <v>4390</v>
      </c>
      <c r="E43" s="162">
        <v>2815</v>
      </c>
      <c r="F43" s="162">
        <v>0</v>
      </c>
      <c r="G43" s="163">
        <v>0</v>
      </c>
    </row>
    <row r="44" spans="1:7" ht="12" customHeight="1" x14ac:dyDescent="0.25">
      <c r="A44" s="82" t="s">
        <v>109</v>
      </c>
      <c r="B44" s="161">
        <v>17560</v>
      </c>
      <c r="C44" s="162">
        <v>11240</v>
      </c>
      <c r="D44" s="162">
        <v>3795</v>
      </c>
      <c r="E44" s="162">
        <v>2515</v>
      </c>
      <c r="F44" s="162">
        <v>5</v>
      </c>
      <c r="G44" s="163">
        <v>0</v>
      </c>
    </row>
    <row r="45" spans="1:7" ht="12" customHeight="1" x14ac:dyDescent="0.25">
      <c r="A45" s="82" t="s">
        <v>110</v>
      </c>
      <c r="B45" s="161">
        <v>16240</v>
      </c>
      <c r="C45" s="162">
        <v>10075</v>
      </c>
      <c r="D45" s="162">
        <v>3335</v>
      </c>
      <c r="E45" s="162">
        <v>2830</v>
      </c>
      <c r="F45" s="162">
        <v>0</v>
      </c>
      <c r="G45" s="163">
        <v>0</v>
      </c>
    </row>
    <row r="46" spans="1:7" ht="12" customHeight="1" x14ac:dyDescent="0.25">
      <c r="A46" s="82" t="s">
        <v>111</v>
      </c>
      <c r="B46" s="161">
        <v>16100</v>
      </c>
      <c r="C46" s="162">
        <v>9825</v>
      </c>
      <c r="D46" s="162">
        <v>3105</v>
      </c>
      <c r="E46" s="162">
        <v>3165</v>
      </c>
      <c r="F46" s="162">
        <v>0</v>
      </c>
      <c r="G46" s="163">
        <v>0</v>
      </c>
    </row>
    <row r="47" spans="1:7" ht="12" customHeight="1" x14ac:dyDescent="0.25">
      <c r="A47" s="82" t="s">
        <v>112</v>
      </c>
      <c r="B47" s="161">
        <v>14635</v>
      </c>
      <c r="C47" s="162">
        <v>9295</v>
      </c>
      <c r="D47" s="162">
        <v>2870</v>
      </c>
      <c r="E47" s="162">
        <v>2465</v>
      </c>
      <c r="F47" s="162">
        <v>0</v>
      </c>
      <c r="G47" s="163">
        <v>0</v>
      </c>
    </row>
    <row r="48" spans="1:7" ht="12" customHeight="1" x14ac:dyDescent="0.25">
      <c r="A48" s="82" t="s">
        <v>113</v>
      </c>
      <c r="B48" s="161">
        <v>105310</v>
      </c>
      <c r="C48" s="162">
        <v>78215</v>
      </c>
      <c r="D48" s="162">
        <v>14265</v>
      </c>
      <c r="E48" s="162">
        <v>12825</v>
      </c>
      <c r="F48" s="162">
        <v>10</v>
      </c>
      <c r="G48" s="163">
        <v>0</v>
      </c>
    </row>
    <row r="49" spans="1:7" ht="12" customHeight="1" x14ac:dyDescent="0.25">
      <c r="A49" s="82" t="s">
        <v>22</v>
      </c>
      <c r="B49" s="161">
        <v>5</v>
      </c>
      <c r="C49" s="162">
        <v>5</v>
      </c>
      <c r="D49" s="162">
        <v>0</v>
      </c>
      <c r="E49" s="162">
        <v>0</v>
      </c>
      <c r="F49" s="162">
        <v>0</v>
      </c>
      <c r="G49" s="163">
        <v>0</v>
      </c>
    </row>
    <row r="50" spans="1:7" ht="12" customHeight="1" x14ac:dyDescent="0.25">
      <c r="A50" s="85"/>
      <c r="B50" s="161"/>
      <c r="C50" s="162"/>
      <c r="D50" s="162"/>
      <c r="E50" s="162"/>
      <c r="F50" s="162"/>
      <c r="G50" s="163"/>
    </row>
    <row r="51" spans="1:7" ht="12" customHeight="1" x14ac:dyDescent="0.25">
      <c r="A51" s="85" t="s">
        <v>95</v>
      </c>
      <c r="B51" s="161">
        <v>342955</v>
      </c>
      <c r="C51" s="162">
        <v>234330</v>
      </c>
      <c r="D51" s="162">
        <v>57190</v>
      </c>
      <c r="E51" s="162">
        <v>51225</v>
      </c>
      <c r="F51" s="162">
        <v>180</v>
      </c>
      <c r="G51" s="163">
        <v>30</v>
      </c>
    </row>
    <row r="52" spans="1:7" ht="12" customHeight="1" x14ac:dyDescent="0.25">
      <c r="A52" s="82" t="s">
        <v>96</v>
      </c>
      <c r="B52" s="161">
        <v>61440</v>
      </c>
      <c r="C52" s="162">
        <v>44165</v>
      </c>
      <c r="D52" s="162">
        <v>8730</v>
      </c>
      <c r="E52" s="162">
        <v>8415</v>
      </c>
      <c r="F52" s="162">
        <v>110</v>
      </c>
      <c r="G52" s="163">
        <v>20</v>
      </c>
    </row>
    <row r="53" spans="1:7" ht="12" customHeight="1" x14ac:dyDescent="0.25">
      <c r="A53" s="82" t="s">
        <v>97</v>
      </c>
      <c r="B53" s="161">
        <v>111675</v>
      </c>
      <c r="C53" s="162">
        <v>71515</v>
      </c>
      <c r="D53" s="162">
        <v>21085</v>
      </c>
      <c r="E53" s="162">
        <v>19010</v>
      </c>
      <c r="F53" s="162">
        <v>50</v>
      </c>
      <c r="G53" s="163">
        <v>10</v>
      </c>
    </row>
    <row r="54" spans="1:7" ht="12" customHeight="1" x14ac:dyDescent="0.25">
      <c r="A54" s="82" t="s">
        <v>98</v>
      </c>
      <c r="B54" s="161">
        <v>169845</v>
      </c>
      <c r="C54" s="162">
        <v>118650</v>
      </c>
      <c r="D54" s="162">
        <v>27375</v>
      </c>
      <c r="E54" s="162">
        <v>23800</v>
      </c>
      <c r="F54" s="162">
        <v>20</v>
      </c>
      <c r="G54" s="163">
        <v>0</v>
      </c>
    </row>
    <row r="55" spans="1:7" ht="12" customHeight="1" x14ac:dyDescent="0.25">
      <c r="A55" s="82" t="s">
        <v>22</v>
      </c>
      <c r="B55" s="161">
        <v>5</v>
      </c>
      <c r="C55" s="162">
        <v>5</v>
      </c>
      <c r="D55" s="162">
        <v>0</v>
      </c>
      <c r="E55" s="162">
        <v>0</v>
      </c>
      <c r="F55" s="162">
        <v>0</v>
      </c>
      <c r="G55" s="163">
        <v>0</v>
      </c>
    </row>
    <row r="56" spans="1:7" ht="12" customHeight="1" x14ac:dyDescent="0.25">
      <c r="A56" s="82"/>
      <c r="B56" s="161"/>
      <c r="C56" s="162"/>
      <c r="D56" s="162"/>
      <c r="E56" s="162"/>
      <c r="F56" s="162"/>
      <c r="G56" s="163"/>
    </row>
    <row r="57" spans="1:7" ht="12" customHeight="1" x14ac:dyDescent="0.25">
      <c r="A57" s="85" t="s">
        <v>120</v>
      </c>
      <c r="B57" s="161">
        <v>342955</v>
      </c>
      <c r="C57" s="162">
        <v>234330</v>
      </c>
      <c r="D57" s="162">
        <v>57190</v>
      </c>
      <c r="E57" s="162">
        <v>51225</v>
      </c>
      <c r="F57" s="162">
        <v>180</v>
      </c>
      <c r="G57" s="163">
        <v>30</v>
      </c>
    </row>
    <row r="58" spans="1:7" ht="12" customHeight="1" x14ac:dyDescent="0.25">
      <c r="A58" s="86" t="s">
        <v>86</v>
      </c>
      <c r="B58" s="161">
        <v>35</v>
      </c>
      <c r="C58" s="162">
        <v>20</v>
      </c>
      <c r="D58" s="162">
        <v>5</v>
      </c>
      <c r="E58" s="162">
        <v>5</v>
      </c>
      <c r="F58" s="162">
        <v>0</v>
      </c>
      <c r="G58" s="163">
        <v>0</v>
      </c>
    </row>
    <row r="59" spans="1:7" ht="12" customHeight="1" x14ac:dyDescent="0.25">
      <c r="A59" s="86" t="s">
        <v>121</v>
      </c>
      <c r="B59" s="161">
        <v>0</v>
      </c>
      <c r="C59" s="162">
        <v>0</v>
      </c>
      <c r="D59" s="162">
        <v>0</v>
      </c>
      <c r="E59" s="162">
        <v>0</v>
      </c>
      <c r="F59" s="162">
        <v>0</v>
      </c>
      <c r="G59" s="163">
        <v>0</v>
      </c>
    </row>
    <row r="60" spans="1:7" ht="12" customHeight="1" x14ac:dyDescent="0.25">
      <c r="A60" s="86" t="s">
        <v>122</v>
      </c>
      <c r="B60" s="161">
        <v>305</v>
      </c>
      <c r="C60" s="162">
        <v>240</v>
      </c>
      <c r="D60" s="162">
        <v>30</v>
      </c>
      <c r="E60" s="162">
        <v>30</v>
      </c>
      <c r="F60" s="162">
        <v>0</v>
      </c>
      <c r="G60" s="163">
        <v>0</v>
      </c>
    </row>
    <row r="61" spans="1:7" ht="12" customHeight="1" x14ac:dyDescent="0.25">
      <c r="A61" s="86" t="s">
        <v>123</v>
      </c>
      <c r="B61" s="161">
        <v>95</v>
      </c>
      <c r="C61" s="162">
        <v>60</v>
      </c>
      <c r="D61" s="162">
        <v>10</v>
      </c>
      <c r="E61" s="162">
        <v>25</v>
      </c>
      <c r="F61" s="162">
        <v>0</v>
      </c>
      <c r="G61" s="163">
        <v>0</v>
      </c>
    </row>
    <row r="62" spans="1:7" ht="12" customHeight="1" x14ac:dyDescent="0.25">
      <c r="A62" s="86" t="s">
        <v>124</v>
      </c>
      <c r="B62" s="161">
        <v>110</v>
      </c>
      <c r="C62" s="162">
        <v>85</v>
      </c>
      <c r="D62" s="162">
        <v>10</v>
      </c>
      <c r="E62" s="162">
        <v>15</v>
      </c>
      <c r="F62" s="162">
        <v>0</v>
      </c>
      <c r="G62" s="163">
        <v>0</v>
      </c>
    </row>
    <row r="63" spans="1:7" ht="12" customHeight="1" x14ac:dyDescent="0.25">
      <c r="A63" s="86" t="s">
        <v>125</v>
      </c>
      <c r="B63" s="161">
        <v>342415</v>
      </c>
      <c r="C63" s="162">
        <v>233925</v>
      </c>
      <c r="D63" s="162">
        <v>57130</v>
      </c>
      <c r="E63" s="162">
        <v>51150</v>
      </c>
      <c r="F63" s="162">
        <v>180</v>
      </c>
      <c r="G63" s="163">
        <v>30</v>
      </c>
    </row>
    <row r="64" spans="1:7" ht="12" customHeight="1" x14ac:dyDescent="0.25">
      <c r="A64" s="86"/>
      <c r="B64" s="161"/>
      <c r="C64" s="162"/>
      <c r="D64" s="162"/>
      <c r="E64" s="162"/>
      <c r="F64" s="162"/>
      <c r="G64" s="163"/>
    </row>
    <row r="65" spans="1:7" ht="12" customHeight="1" x14ac:dyDescent="0.25">
      <c r="A65" s="87" t="s">
        <v>126</v>
      </c>
      <c r="B65" s="161">
        <v>342955</v>
      </c>
      <c r="C65" s="162">
        <v>234330</v>
      </c>
      <c r="D65" s="162">
        <v>57190</v>
      </c>
      <c r="E65" s="162">
        <v>51225</v>
      </c>
      <c r="F65" s="162">
        <v>180</v>
      </c>
      <c r="G65" s="163">
        <v>30</v>
      </c>
    </row>
    <row r="66" spans="1:7" ht="12" customHeight="1" x14ac:dyDescent="0.25">
      <c r="A66" s="86" t="s">
        <v>127</v>
      </c>
      <c r="B66" s="161">
        <v>400</v>
      </c>
      <c r="C66" s="162">
        <v>310</v>
      </c>
      <c r="D66" s="162">
        <v>40</v>
      </c>
      <c r="E66" s="162">
        <v>50</v>
      </c>
      <c r="F66" s="162">
        <v>0</v>
      </c>
      <c r="G66" s="163">
        <v>0</v>
      </c>
    </row>
    <row r="67" spans="1:7" ht="12" customHeight="1" x14ac:dyDescent="0.25">
      <c r="A67" s="86" t="s">
        <v>128</v>
      </c>
      <c r="B67" s="161">
        <v>10</v>
      </c>
      <c r="C67" s="162">
        <v>5</v>
      </c>
      <c r="D67" s="162">
        <v>0</v>
      </c>
      <c r="E67" s="162">
        <v>0</v>
      </c>
      <c r="F67" s="162">
        <v>0</v>
      </c>
      <c r="G67" s="163">
        <v>0</v>
      </c>
    </row>
    <row r="68" spans="1:7" ht="12" customHeight="1" x14ac:dyDescent="0.25">
      <c r="A68" s="86" t="s">
        <v>129</v>
      </c>
      <c r="B68" s="161">
        <v>35</v>
      </c>
      <c r="C68" s="162">
        <v>30</v>
      </c>
      <c r="D68" s="162">
        <v>5</v>
      </c>
      <c r="E68" s="162">
        <v>0</v>
      </c>
      <c r="F68" s="162">
        <v>0</v>
      </c>
      <c r="G68" s="163">
        <v>0</v>
      </c>
    </row>
    <row r="69" spans="1:7" ht="12" customHeight="1" x14ac:dyDescent="0.25">
      <c r="A69" s="86" t="s">
        <v>130</v>
      </c>
      <c r="B69" s="161">
        <v>10</v>
      </c>
      <c r="C69" s="162">
        <v>5</v>
      </c>
      <c r="D69" s="162">
        <v>0</v>
      </c>
      <c r="E69" s="162">
        <v>0</v>
      </c>
      <c r="F69" s="162">
        <v>0</v>
      </c>
      <c r="G69" s="163">
        <v>0</v>
      </c>
    </row>
    <row r="70" spans="1:7" ht="12" customHeight="1" x14ac:dyDescent="0.25">
      <c r="A70" s="86" t="s">
        <v>131</v>
      </c>
      <c r="B70" s="161">
        <v>25</v>
      </c>
      <c r="C70" s="162">
        <v>20</v>
      </c>
      <c r="D70" s="162">
        <v>5</v>
      </c>
      <c r="E70" s="162">
        <v>5</v>
      </c>
      <c r="F70" s="162">
        <v>0</v>
      </c>
      <c r="G70" s="163">
        <v>0</v>
      </c>
    </row>
    <row r="71" spans="1:7" ht="12" customHeight="1" x14ac:dyDescent="0.25">
      <c r="A71" s="86" t="s">
        <v>132</v>
      </c>
      <c r="B71" s="161">
        <v>5</v>
      </c>
      <c r="C71" s="162">
        <v>5</v>
      </c>
      <c r="D71" s="162">
        <v>0</v>
      </c>
      <c r="E71" s="162">
        <v>0</v>
      </c>
      <c r="F71" s="162">
        <v>0</v>
      </c>
      <c r="G71" s="163">
        <v>0</v>
      </c>
    </row>
    <row r="72" spans="1:7" ht="12" customHeight="1" x14ac:dyDescent="0.25">
      <c r="A72" s="86" t="s">
        <v>133</v>
      </c>
      <c r="B72" s="161">
        <v>0</v>
      </c>
      <c r="C72" s="162">
        <v>0</v>
      </c>
      <c r="D72" s="162">
        <v>0</v>
      </c>
      <c r="E72" s="162">
        <v>0</v>
      </c>
      <c r="F72" s="162">
        <v>0</v>
      </c>
      <c r="G72" s="163">
        <v>0</v>
      </c>
    </row>
    <row r="73" spans="1:7" ht="12" customHeight="1" x14ac:dyDescent="0.25">
      <c r="A73" s="86" t="s">
        <v>134</v>
      </c>
      <c r="B73" s="161">
        <v>0</v>
      </c>
      <c r="C73" s="162">
        <v>0</v>
      </c>
      <c r="D73" s="162">
        <v>0</v>
      </c>
      <c r="E73" s="162">
        <v>0</v>
      </c>
      <c r="F73" s="162">
        <v>0</v>
      </c>
      <c r="G73" s="163">
        <v>0</v>
      </c>
    </row>
    <row r="74" spans="1:7" ht="12" customHeight="1" x14ac:dyDescent="0.25">
      <c r="A74" s="86" t="s">
        <v>135</v>
      </c>
      <c r="B74" s="161">
        <v>0</v>
      </c>
      <c r="C74" s="162">
        <v>0</v>
      </c>
      <c r="D74" s="162">
        <v>0</v>
      </c>
      <c r="E74" s="162">
        <v>0</v>
      </c>
      <c r="F74" s="162">
        <v>0</v>
      </c>
      <c r="G74" s="163">
        <v>0</v>
      </c>
    </row>
    <row r="75" spans="1:7" ht="12" customHeight="1" x14ac:dyDescent="0.25">
      <c r="A75" s="86" t="s">
        <v>16</v>
      </c>
      <c r="B75" s="161">
        <v>342425</v>
      </c>
      <c r="C75" s="162">
        <v>233925</v>
      </c>
      <c r="D75" s="162">
        <v>57130</v>
      </c>
      <c r="E75" s="162">
        <v>51160</v>
      </c>
      <c r="F75" s="162">
        <v>180</v>
      </c>
      <c r="G75" s="163">
        <v>30</v>
      </c>
    </row>
    <row r="76" spans="1:7" ht="12" customHeight="1" x14ac:dyDescent="0.25">
      <c r="A76" s="86" t="s">
        <v>22</v>
      </c>
      <c r="B76" s="161">
        <v>40</v>
      </c>
      <c r="C76" s="162">
        <v>25</v>
      </c>
      <c r="D76" s="162">
        <v>10</v>
      </c>
      <c r="E76" s="162">
        <v>10</v>
      </c>
      <c r="F76" s="162">
        <v>0</v>
      </c>
      <c r="G76" s="163">
        <v>0</v>
      </c>
    </row>
    <row r="77" spans="1:7" ht="12" customHeight="1" x14ac:dyDescent="0.25">
      <c r="A77" s="86"/>
      <c r="B77" s="161"/>
      <c r="C77" s="162"/>
      <c r="D77" s="162"/>
      <c r="E77" s="162"/>
      <c r="F77" s="162"/>
      <c r="G77" s="163"/>
    </row>
    <row r="78" spans="1:7" ht="13.2" customHeight="1" x14ac:dyDescent="0.25">
      <c r="A78" s="87" t="s">
        <v>136</v>
      </c>
      <c r="B78" s="161">
        <v>342955</v>
      </c>
      <c r="C78" s="162">
        <v>234330</v>
      </c>
      <c r="D78" s="162">
        <v>57190</v>
      </c>
      <c r="E78" s="162">
        <v>51225</v>
      </c>
      <c r="F78" s="162">
        <v>180</v>
      </c>
      <c r="G78" s="163">
        <v>30</v>
      </c>
    </row>
    <row r="79" spans="1:7" ht="12" customHeight="1" x14ac:dyDescent="0.25">
      <c r="A79" s="86" t="s">
        <v>137</v>
      </c>
      <c r="B79" s="161">
        <v>505</v>
      </c>
      <c r="C79" s="162">
        <v>330</v>
      </c>
      <c r="D79" s="162">
        <v>45</v>
      </c>
      <c r="E79" s="162">
        <v>130</v>
      </c>
      <c r="F79" s="162">
        <v>0</v>
      </c>
      <c r="G79" s="163">
        <v>0</v>
      </c>
    </row>
    <row r="80" spans="1:7" ht="12" customHeight="1" x14ac:dyDescent="0.25">
      <c r="A80" s="86" t="s">
        <v>138</v>
      </c>
      <c r="B80" s="161">
        <v>8700</v>
      </c>
      <c r="C80" s="162">
        <v>5660</v>
      </c>
      <c r="D80" s="162">
        <v>1250</v>
      </c>
      <c r="E80" s="162">
        <v>1785</v>
      </c>
      <c r="F80" s="162">
        <v>5</v>
      </c>
      <c r="G80" s="163">
        <v>0</v>
      </c>
    </row>
    <row r="81" spans="1:7" ht="12" customHeight="1" x14ac:dyDescent="0.25">
      <c r="A81" s="86" t="s">
        <v>139</v>
      </c>
      <c r="B81" s="161">
        <v>72420</v>
      </c>
      <c r="C81" s="162">
        <v>47695</v>
      </c>
      <c r="D81" s="162">
        <v>11365</v>
      </c>
      <c r="E81" s="162">
        <v>13310</v>
      </c>
      <c r="F81" s="162">
        <v>40</v>
      </c>
      <c r="G81" s="163">
        <v>10</v>
      </c>
    </row>
    <row r="82" spans="1:7" ht="12" customHeight="1" x14ac:dyDescent="0.25">
      <c r="A82" s="86" t="s">
        <v>140</v>
      </c>
      <c r="B82" s="161">
        <v>73530</v>
      </c>
      <c r="C82" s="162">
        <v>48780</v>
      </c>
      <c r="D82" s="162">
        <v>12980</v>
      </c>
      <c r="E82" s="162">
        <v>11660</v>
      </c>
      <c r="F82" s="162">
        <v>100</v>
      </c>
      <c r="G82" s="163">
        <v>10</v>
      </c>
    </row>
    <row r="83" spans="1:7" ht="12" customHeight="1" x14ac:dyDescent="0.25">
      <c r="A83" s="86" t="s">
        <v>141</v>
      </c>
      <c r="B83" s="161">
        <v>36045</v>
      </c>
      <c r="C83" s="162">
        <v>25015</v>
      </c>
      <c r="D83" s="162">
        <v>6035</v>
      </c>
      <c r="E83" s="162">
        <v>4980</v>
      </c>
      <c r="F83" s="162">
        <v>10</v>
      </c>
      <c r="G83" s="163">
        <v>0</v>
      </c>
    </row>
    <row r="84" spans="1:7" ht="12" customHeight="1" x14ac:dyDescent="0.25">
      <c r="A84" s="86" t="s">
        <v>142</v>
      </c>
      <c r="B84" s="161">
        <v>151755</v>
      </c>
      <c r="C84" s="162">
        <v>106850</v>
      </c>
      <c r="D84" s="162">
        <v>25510</v>
      </c>
      <c r="E84" s="162">
        <v>19360</v>
      </c>
      <c r="F84" s="162">
        <v>25</v>
      </c>
      <c r="G84" s="163">
        <v>10</v>
      </c>
    </row>
    <row r="85" spans="1:7" ht="12" customHeight="1" x14ac:dyDescent="0.25">
      <c r="A85" s="86" t="s">
        <v>22</v>
      </c>
      <c r="B85" s="161">
        <v>0</v>
      </c>
      <c r="C85" s="162">
        <v>0</v>
      </c>
      <c r="D85" s="162">
        <v>0</v>
      </c>
      <c r="E85" s="162">
        <v>0</v>
      </c>
      <c r="F85" s="162">
        <v>0</v>
      </c>
      <c r="G85" s="163">
        <v>0</v>
      </c>
    </row>
    <row r="86" spans="1:7" ht="12" customHeight="1" x14ac:dyDescent="0.25">
      <c r="A86" s="88"/>
      <c r="B86" s="164"/>
      <c r="C86" s="165"/>
      <c r="D86" s="165"/>
      <c r="E86" s="165"/>
      <c r="F86" s="165"/>
      <c r="G86" s="166"/>
    </row>
    <row r="87" spans="1:7" ht="12" customHeight="1" x14ac:dyDescent="0.25">
      <c r="A87" s="89" t="s">
        <v>9</v>
      </c>
      <c r="B87" s="90"/>
      <c r="C87" s="79"/>
      <c r="D87" s="79"/>
      <c r="E87" s="79"/>
      <c r="F87" s="79"/>
      <c r="G87" s="79"/>
    </row>
    <row r="88" spans="1:7" ht="12" customHeight="1" x14ac:dyDescent="0.25">
      <c r="A88" s="91"/>
      <c r="B88" s="79"/>
      <c r="C88" s="79"/>
      <c r="D88" s="79"/>
      <c r="E88" s="79"/>
      <c r="F88" s="79"/>
      <c r="G88" s="7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1:P35"/>
  <sheetViews>
    <sheetView workbookViewId="0"/>
  </sheetViews>
  <sheetFormatPr defaultColWidth="11.44140625" defaultRowHeight="13.8" x14ac:dyDescent="0.3"/>
  <cols>
    <col min="1" max="1" width="22.109375" style="167" customWidth="1"/>
    <col min="2" max="2" width="15.5546875" style="167" customWidth="1"/>
    <col min="3" max="3" width="20.5546875" style="167" customWidth="1"/>
    <col min="4" max="6" width="15.5546875" style="167" customWidth="1"/>
    <col min="7" max="14" width="10.5546875" style="167" customWidth="1"/>
    <col min="15" max="15" width="15.5546875" style="167" customWidth="1"/>
    <col min="16" max="16" width="10.5546875" style="167" customWidth="1"/>
    <col min="17" max="16384" width="11.44140625" style="167"/>
  </cols>
  <sheetData>
    <row r="1" spans="1:16" ht="13.35" customHeight="1" x14ac:dyDescent="0.3">
      <c r="A1" s="1" t="s">
        <v>99</v>
      </c>
      <c r="B1" s="1"/>
    </row>
    <row r="2" spans="1:16" ht="13.35" customHeight="1" x14ac:dyDescent="0.3">
      <c r="A2" s="1" t="s">
        <v>221</v>
      </c>
      <c r="B2" s="1"/>
      <c r="C2" s="3"/>
      <c r="D2" s="3"/>
      <c r="E2" s="3"/>
      <c r="F2" s="3"/>
      <c r="G2" s="3"/>
      <c r="H2" s="3"/>
      <c r="I2" s="3"/>
      <c r="J2" s="3"/>
      <c r="K2" s="3"/>
      <c r="L2" s="3"/>
      <c r="M2" s="3"/>
      <c r="N2" s="3"/>
      <c r="O2" s="3"/>
      <c r="P2" s="3"/>
    </row>
    <row r="3" spans="1:16" ht="15" customHeight="1" x14ac:dyDescent="0.3">
      <c r="A3" s="4"/>
      <c r="B3" s="5" t="s">
        <v>100</v>
      </c>
      <c r="C3" s="5"/>
      <c r="D3" s="6"/>
      <c r="E3" s="6"/>
      <c r="F3" s="6"/>
      <c r="G3" s="6"/>
      <c r="H3" s="6"/>
      <c r="I3" s="5"/>
      <c r="J3" s="5"/>
      <c r="K3" s="5"/>
      <c r="L3" s="5"/>
      <c r="M3" s="5"/>
      <c r="N3" s="5"/>
      <c r="O3" s="5"/>
      <c r="P3" s="5"/>
    </row>
    <row r="4" spans="1:16" ht="25.35" customHeight="1" x14ac:dyDescent="0.3">
      <c r="A4" s="3"/>
      <c r="B4" s="7" t="s">
        <v>2</v>
      </c>
      <c r="C4" s="63" t="s">
        <v>101</v>
      </c>
      <c r="D4" s="63" t="s">
        <v>102</v>
      </c>
      <c r="E4" s="63" t="s">
        <v>103</v>
      </c>
      <c r="F4" s="63" t="s">
        <v>104</v>
      </c>
      <c r="G4" s="63" t="s">
        <v>105</v>
      </c>
      <c r="H4" s="63" t="s">
        <v>106</v>
      </c>
      <c r="I4" s="63" t="s">
        <v>107</v>
      </c>
      <c r="J4" s="63" t="s">
        <v>108</v>
      </c>
      <c r="K4" s="63" t="s">
        <v>109</v>
      </c>
      <c r="L4" s="63" t="s">
        <v>110</v>
      </c>
      <c r="M4" s="63" t="s">
        <v>111</v>
      </c>
      <c r="N4" s="63" t="s">
        <v>112</v>
      </c>
      <c r="O4" s="63" t="s">
        <v>113</v>
      </c>
      <c r="P4" s="63" t="s">
        <v>22</v>
      </c>
    </row>
    <row r="5" spans="1:16" ht="12" customHeight="1" x14ac:dyDescent="0.3">
      <c r="C5" s="11"/>
      <c r="D5" s="11"/>
      <c r="E5" s="11"/>
      <c r="F5" s="11"/>
      <c r="G5" s="11"/>
      <c r="H5" s="11"/>
    </row>
    <row r="6" spans="1:16" ht="12" customHeight="1" x14ac:dyDescent="0.3">
      <c r="B6" s="64" t="s">
        <v>7</v>
      </c>
      <c r="C6" s="64"/>
      <c r="D6" s="14"/>
      <c r="E6" s="14"/>
      <c r="F6" s="14"/>
      <c r="G6" s="14"/>
      <c r="H6" s="14"/>
    </row>
    <row r="7" spans="1:16" ht="12" customHeight="1" x14ac:dyDescent="0.3">
      <c r="B7" s="12"/>
      <c r="C7" s="12"/>
      <c r="D7" s="12"/>
      <c r="E7" s="12"/>
      <c r="F7" s="12"/>
      <c r="G7" s="12"/>
    </row>
    <row r="8" spans="1:16" ht="12" customHeight="1" x14ac:dyDescent="0.3">
      <c r="A8" s="68" t="s">
        <v>23</v>
      </c>
      <c r="B8" s="168">
        <v>342955</v>
      </c>
      <c r="C8" s="169">
        <v>15985</v>
      </c>
      <c r="D8" s="169">
        <v>17200</v>
      </c>
      <c r="E8" s="169">
        <v>15235</v>
      </c>
      <c r="F8" s="169">
        <v>13020</v>
      </c>
      <c r="G8" s="169">
        <v>40620</v>
      </c>
      <c r="H8" s="169">
        <v>27920</v>
      </c>
      <c r="I8" s="169">
        <v>22615</v>
      </c>
      <c r="J8" s="169">
        <v>20515</v>
      </c>
      <c r="K8" s="169">
        <v>17560</v>
      </c>
      <c r="L8" s="169">
        <v>16240</v>
      </c>
      <c r="M8" s="169">
        <v>16100</v>
      </c>
      <c r="N8" s="169">
        <v>14635</v>
      </c>
      <c r="O8" s="169">
        <v>105310</v>
      </c>
      <c r="P8" s="170">
        <v>5</v>
      </c>
    </row>
    <row r="9" spans="1:16" ht="12" customHeight="1" x14ac:dyDescent="0.3">
      <c r="A9" s="65" t="s">
        <v>35</v>
      </c>
      <c r="B9" s="171">
        <v>10</v>
      </c>
      <c r="C9" s="172">
        <v>0</v>
      </c>
      <c r="D9" s="172">
        <v>0</v>
      </c>
      <c r="E9" s="172">
        <v>0</v>
      </c>
      <c r="F9" s="172">
        <v>0</v>
      </c>
      <c r="G9" s="172">
        <v>0</v>
      </c>
      <c r="H9" s="172">
        <v>0</v>
      </c>
      <c r="I9" s="172">
        <v>0</v>
      </c>
      <c r="J9" s="172">
        <v>0</v>
      </c>
      <c r="K9" s="172">
        <v>0</v>
      </c>
      <c r="L9" s="172">
        <v>0</v>
      </c>
      <c r="M9" s="172">
        <v>0</v>
      </c>
      <c r="N9" s="172">
        <v>0</v>
      </c>
      <c r="O9" s="172">
        <v>0</v>
      </c>
      <c r="P9" s="173">
        <v>0</v>
      </c>
    </row>
    <row r="10" spans="1:16" ht="12" customHeight="1" x14ac:dyDescent="0.3">
      <c r="A10" s="65" t="s">
        <v>36</v>
      </c>
      <c r="B10" s="171">
        <v>7225</v>
      </c>
      <c r="C10" s="172">
        <v>1535</v>
      </c>
      <c r="D10" s="172">
        <v>1485</v>
      </c>
      <c r="E10" s="172">
        <v>1110</v>
      </c>
      <c r="F10" s="172">
        <v>915</v>
      </c>
      <c r="G10" s="172">
        <v>1800</v>
      </c>
      <c r="H10" s="172">
        <v>375</v>
      </c>
      <c r="I10" s="172">
        <v>0</v>
      </c>
      <c r="J10" s="172">
        <v>0</v>
      </c>
      <c r="K10" s="172">
        <v>0</v>
      </c>
      <c r="L10" s="172">
        <v>0</v>
      </c>
      <c r="M10" s="172">
        <v>0</v>
      </c>
      <c r="N10" s="172">
        <v>0</v>
      </c>
      <c r="O10" s="172">
        <v>0</v>
      </c>
      <c r="P10" s="173">
        <v>0</v>
      </c>
    </row>
    <row r="11" spans="1:16" ht="12" customHeight="1" x14ac:dyDescent="0.3">
      <c r="A11" s="66" t="s">
        <v>37</v>
      </c>
      <c r="B11" s="171">
        <v>7835</v>
      </c>
      <c r="C11" s="172">
        <v>1340</v>
      </c>
      <c r="D11" s="172">
        <v>1385</v>
      </c>
      <c r="E11" s="172">
        <v>1125</v>
      </c>
      <c r="F11" s="172">
        <v>880</v>
      </c>
      <c r="G11" s="172">
        <v>2165</v>
      </c>
      <c r="H11" s="172">
        <v>515</v>
      </c>
      <c r="I11" s="172">
        <v>310</v>
      </c>
      <c r="J11" s="172">
        <v>115</v>
      </c>
      <c r="K11" s="172">
        <v>0</v>
      </c>
      <c r="L11" s="172">
        <v>0</v>
      </c>
      <c r="M11" s="172">
        <v>0</v>
      </c>
      <c r="N11" s="172">
        <v>0</v>
      </c>
      <c r="O11" s="172">
        <v>0</v>
      </c>
      <c r="P11" s="173">
        <v>0</v>
      </c>
    </row>
    <row r="12" spans="1:16" ht="12" customHeight="1" x14ac:dyDescent="0.3">
      <c r="A12" s="66" t="s">
        <v>38</v>
      </c>
      <c r="B12" s="171">
        <v>10180</v>
      </c>
      <c r="C12" s="172">
        <v>1170</v>
      </c>
      <c r="D12" s="172">
        <v>1205</v>
      </c>
      <c r="E12" s="172">
        <v>1070</v>
      </c>
      <c r="F12" s="172">
        <v>920</v>
      </c>
      <c r="G12" s="172">
        <v>2585</v>
      </c>
      <c r="H12" s="172">
        <v>1665</v>
      </c>
      <c r="I12" s="172">
        <v>925</v>
      </c>
      <c r="J12" s="172">
        <v>320</v>
      </c>
      <c r="K12" s="172">
        <v>230</v>
      </c>
      <c r="L12" s="172">
        <v>95</v>
      </c>
      <c r="M12" s="172">
        <v>5</v>
      </c>
      <c r="N12" s="172">
        <v>0</v>
      </c>
      <c r="O12" s="172">
        <v>0</v>
      </c>
      <c r="P12" s="173">
        <v>0</v>
      </c>
    </row>
    <row r="13" spans="1:16" ht="12" customHeight="1" x14ac:dyDescent="0.3">
      <c r="A13" s="66" t="s">
        <v>39</v>
      </c>
      <c r="B13" s="171">
        <v>11150</v>
      </c>
      <c r="C13" s="172">
        <v>1130</v>
      </c>
      <c r="D13" s="172">
        <v>1200</v>
      </c>
      <c r="E13" s="172">
        <v>1035</v>
      </c>
      <c r="F13" s="172">
        <v>920</v>
      </c>
      <c r="G13" s="172">
        <v>2540</v>
      </c>
      <c r="H13" s="172">
        <v>1405</v>
      </c>
      <c r="I13" s="172">
        <v>955</v>
      </c>
      <c r="J13" s="172">
        <v>940</v>
      </c>
      <c r="K13" s="172">
        <v>565</v>
      </c>
      <c r="L13" s="172">
        <v>205</v>
      </c>
      <c r="M13" s="172">
        <v>205</v>
      </c>
      <c r="N13" s="172">
        <v>55</v>
      </c>
      <c r="O13" s="172">
        <v>0</v>
      </c>
      <c r="P13" s="173">
        <v>0</v>
      </c>
    </row>
    <row r="14" spans="1:16" ht="12" customHeight="1" x14ac:dyDescent="0.3">
      <c r="A14" s="66" t="s">
        <v>40</v>
      </c>
      <c r="B14" s="171">
        <v>16220</v>
      </c>
      <c r="C14" s="172">
        <v>1455</v>
      </c>
      <c r="D14" s="172">
        <v>1565</v>
      </c>
      <c r="E14" s="172">
        <v>1375</v>
      </c>
      <c r="F14" s="172">
        <v>1210</v>
      </c>
      <c r="G14" s="172">
        <v>3440</v>
      </c>
      <c r="H14" s="172">
        <v>2030</v>
      </c>
      <c r="I14" s="172">
        <v>1470</v>
      </c>
      <c r="J14" s="172">
        <v>1080</v>
      </c>
      <c r="K14" s="172">
        <v>820</v>
      </c>
      <c r="L14" s="172">
        <v>730</v>
      </c>
      <c r="M14" s="172">
        <v>525</v>
      </c>
      <c r="N14" s="172">
        <v>360</v>
      </c>
      <c r="O14" s="172">
        <v>160</v>
      </c>
      <c r="P14" s="173">
        <v>0</v>
      </c>
    </row>
    <row r="15" spans="1:16" ht="12" customHeight="1" x14ac:dyDescent="0.3">
      <c r="A15" s="66" t="s">
        <v>41</v>
      </c>
      <c r="B15" s="171">
        <v>29075</v>
      </c>
      <c r="C15" s="172">
        <v>2065</v>
      </c>
      <c r="D15" s="172">
        <v>2240</v>
      </c>
      <c r="E15" s="172">
        <v>1915</v>
      </c>
      <c r="F15" s="172">
        <v>1610</v>
      </c>
      <c r="G15" s="172">
        <v>5245</v>
      </c>
      <c r="H15" s="172">
        <v>3455</v>
      </c>
      <c r="I15" s="172">
        <v>2720</v>
      </c>
      <c r="J15" s="172">
        <v>2260</v>
      </c>
      <c r="K15" s="172">
        <v>1770</v>
      </c>
      <c r="L15" s="172">
        <v>1425</v>
      </c>
      <c r="M15" s="172">
        <v>1330</v>
      </c>
      <c r="N15" s="172">
        <v>1150</v>
      </c>
      <c r="O15" s="172">
        <v>1885</v>
      </c>
      <c r="P15" s="173">
        <v>0</v>
      </c>
    </row>
    <row r="16" spans="1:16" ht="12" customHeight="1" x14ac:dyDescent="0.3">
      <c r="A16" s="66" t="s">
        <v>26</v>
      </c>
      <c r="B16" s="171">
        <v>67970</v>
      </c>
      <c r="C16" s="172">
        <v>3170</v>
      </c>
      <c r="D16" s="172">
        <v>3420</v>
      </c>
      <c r="E16" s="172">
        <v>3180</v>
      </c>
      <c r="F16" s="172">
        <v>2650</v>
      </c>
      <c r="G16" s="172">
        <v>8735</v>
      </c>
      <c r="H16" s="172">
        <v>6585</v>
      </c>
      <c r="I16" s="172">
        <v>5360</v>
      </c>
      <c r="J16" s="172">
        <v>4925</v>
      </c>
      <c r="K16" s="172">
        <v>4120</v>
      </c>
      <c r="L16" s="172">
        <v>3755</v>
      </c>
      <c r="M16" s="172">
        <v>3770</v>
      </c>
      <c r="N16" s="172">
        <v>3285</v>
      </c>
      <c r="O16" s="172">
        <v>15010</v>
      </c>
      <c r="P16" s="173">
        <v>0</v>
      </c>
    </row>
    <row r="17" spans="1:16" ht="12" customHeight="1" x14ac:dyDescent="0.3">
      <c r="A17" s="66" t="s">
        <v>42</v>
      </c>
      <c r="B17" s="171">
        <v>35270</v>
      </c>
      <c r="C17" s="172">
        <v>1190</v>
      </c>
      <c r="D17" s="172">
        <v>1275</v>
      </c>
      <c r="E17" s="172">
        <v>1140</v>
      </c>
      <c r="F17" s="172">
        <v>1100</v>
      </c>
      <c r="G17" s="172">
        <v>3610</v>
      </c>
      <c r="H17" s="172">
        <v>2755</v>
      </c>
      <c r="I17" s="172">
        <v>2400</v>
      </c>
      <c r="J17" s="172">
        <v>2420</v>
      </c>
      <c r="K17" s="172">
        <v>1975</v>
      </c>
      <c r="L17" s="172">
        <v>1900</v>
      </c>
      <c r="M17" s="172">
        <v>1990</v>
      </c>
      <c r="N17" s="172">
        <v>1795</v>
      </c>
      <c r="O17" s="172">
        <v>11720</v>
      </c>
      <c r="P17" s="173">
        <v>0</v>
      </c>
    </row>
    <row r="18" spans="1:16" ht="12" customHeight="1" x14ac:dyDescent="0.3">
      <c r="A18" s="66" t="s">
        <v>43</v>
      </c>
      <c r="B18" s="171">
        <v>43620</v>
      </c>
      <c r="C18" s="172">
        <v>1130</v>
      </c>
      <c r="D18" s="172">
        <v>1205</v>
      </c>
      <c r="E18" s="172">
        <v>1215</v>
      </c>
      <c r="F18" s="172">
        <v>1010</v>
      </c>
      <c r="G18" s="172">
        <v>3565</v>
      </c>
      <c r="H18" s="172">
        <v>3065</v>
      </c>
      <c r="I18" s="172">
        <v>2680</v>
      </c>
      <c r="J18" s="172">
        <v>2625</v>
      </c>
      <c r="K18" s="172">
        <v>2465</v>
      </c>
      <c r="L18" s="172">
        <v>2355</v>
      </c>
      <c r="M18" s="172">
        <v>2410</v>
      </c>
      <c r="N18" s="172">
        <v>2210</v>
      </c>
      <c r="O18" s="172">
        <v>17685</v>
      </c>
      <c r="P18" s="173">
        <v>0</v>
      </c>
    </row>
    <row r="19" spans="1:16" ht="12" customHeight="1" x14ac:dyDescent="0.3">
      <c r="A19" s="66" t="s">
        <v>28</v>
      </c>
      <c r="B19" s="171">
        <v>97300</v>
      </c>
      <c r="C19" s="172">
        <v>1620</v>
      </c>
      <c r="D19" s="172">
        <v>1955</v>
      </c>
      <c r="E19" s="172">
        <v>1800</v>
      </c>
      <c r="F19" s="172">
        <v>1585</v>
      </c>
      <c r="G19" s="172">
        <v>6075</v>
      </c>
      <c r="H19" s="172">
        <v>5350</v>
      </c>
      <c r="I19" s="172">
        <v>5065</v>
      </c>
      <c r="J19" s="172">
        <v>5065</v>
      </c>
      <c r="K19" s="172">
        <v>4940</v>
      </c>
      <c r="L19" s="172">
        <v>5010</v>
      </c>
      <c r="M19" s="172">
        <v>5070</v>
      </c>
      <c r="N19" s="172">
        <v>4985</v>
      </c>
      <c r="O19" s="172">
        <v>48785</v>
      </c>
      <c r="P19" s="173">
        <v>0</v>
      </c>
    </row>
    <row r="20" spans="1:16" ht="12" customHeight="1" x14ac:dyDescent="0.3">
      <c r="A20" s="66" t="s">
        <v>77</v>
      </c>
      <c r="B20" s="171">
        <v>325850</v>
      </c>
      <c r="C20" s="172">
        <v>15805</v>
      </c>
      <c r="D20" s="172">
        <v>16940</v>
      </c>
      <c r="E20" s="172">
        <v>14965</v>
      </c>
      <c r="F20" s="172">
        <v>12810</v>
      </c>
      <c r="G20" s="172">
        <v>39760</v>
      </c>
      <c r="H20" s="172">
        <v>27200</v>
      </c>
      <c r="I20" s="172">
        <v>21885</v>
      </c>
      <c r="J20" s="172">
        <v>19750</v>
      </c>
      <c r="K20" s="172">
        <v>16880</v>
      </c>
      <c r="L20" s="172">
        <v>15465</v>
      </c>
      <c r="M20" s="172">
        <v>15300</v>
      </c>
      <c r="N20" s="172">
        <v>13840</v>
      </c>
      <c r="O20" s="172">
        <v>95250</v>
      </c>
      <c r="P20" s="173">
        <v>5</v>
      </c>
    </row>
    <row r="21" spans="1:16" ht="12" customHeight="1" x14ac:dyDescent="0.3">
      <c r="A21" s="66" t="s">
        <v>29</v>
      </c>
      <c r="B21" s="171">
        <v>17105</v>
      </c>
      <c r="C21" s="172">
        <v>180</v>
      </c>
      <c r="D21" s="172">
        <v>260</v>
      </c>
      <c r="E21" s="172">
        <v>270</v>
      </c>
      <c r="F21" s="172">
        <v>210</v>
      </c>
      <c r="G21" s="172">
        <v>860</v>
      </c>
      <c r="H21" s="172">
        <v>715</v>
      </c>
      <c r="I21" s="172">
        <v>735</v>
      </c>
      <c r="J21" s="172">
        <v>765</v>
      </c>
      <c r="K21" s="172">
        <v>675</v>
      </c>
      <c r="L21" s="172">
        <v>775</v>
      </c>
      <c r="M21" s="172">
        <v>795</v>
      </c>
      <c r="N21" s="172">
        <v>790</v>
      </c>
      <c r="O21" s="172">
        <v>10065</v>
      </c>
      <c r="P21" s="173">
        <v>0</v>
      </c>
    </row>
    <row r="22" spans="1:16" ht="12" customHeight="1" x14ac:dyDescent="0.3">
      <c r="A22" s="66" t="s">
        <v>22</v>
      </c>
      <c r="B22" s="174">
        <v>0</v>
      </c>
      <c r="C22" s="175">
        <v>0</v>
      </c>
      <c r="D22" s="175">
        <v>0</v>
      </c>
      <c r="E22" s="175">
        <v>0</v>
      </c>
      <c r="F22" s="175">
        <v>0</v>
      </c>
      <c r="G22" s="175">
        <v>0</v>
      </c>
      <c r="H22" s="175">
        <v>0</v>
      </c>
      <c r="I22" s="175">
        <v>0</v>
      </c>
      <c r="J22" s="175">
        <v>0</v>
      </c>
      <c r="K22" s="175">
        <v>0</v>
      </c>
      <c r="L22" s="175">
        <v>0</v>
      </c>
      <c r="M22" s="175">
        <v>0</v>
      </c>
      <c r="N22" s="175">
        <v>0</v>
      </c>
      <c r="O22" s="175">
        <v>0</v>
      </c>
      <c r="P22" s="176">
        <v>0</v>
      </c>
    </row>
    <row r="23" spans="1:16" ht="12" customHeight="1" x14ac:dyDescent="0.3">
      <c r="A23" s="69"/>
      <c r="B23" s="27"/>
      <c r="C23" s="27"/>
      <c r="D23" s="27"/>
      <c r="E23" s="27"/>
      <c r="F23" s="27"/>
      <c r="G23" s="27"/>
      <c r="H23" s="27"/>
      <c r="I23" s="27"/>
      <c r="J23" s="27"/>
      <c r="K23" s="27"/>
      <c r="L23" s="27"/>
      <c r="M23" s="27"/>
      <c r="N23" s="27"/>
      <c r="O23" s="27"/>
      <c r="P23" s="27"/>
    </row>
    <row r="24" spans="1:16" ht="12" customHeight="1" x14ac:dyDescent="0.3">
      <c r="A24" s="17" t="s">
        <v>9</v>
      </c>
      <c r="B24" s="12"/>
      <c r="C24" s="12"/>
      <c r="D24" s="12"/>
      <c r="E24" s="12"/>
      <c r="F24" s="12"/>
      <c r="G24" s="12"/>
    </row>
    <row r="25" spans="1:16" ht="12" customHeight="1" x14ac:dyDescent="0.3">
      <c r="A25" s="18"/>
      <c r="C25" s="12"/>
      <c r="D25" s="12"/>
      <c r="E25" s="12"/>
      <c r="F25" s="12"/>
      <c r="G25" s="12"/>
    </row>
    <row r="26" spans="1:16" ht="12" customHeight="1" x14ac:dyDescent="0.3">
      <c r="A26" s="67"/>
      <c r="B26" s="70"/>
    </row>
    <row r="27" spans="1:16" ht="12" customHeight="1" x14ac:dyDescent="0.3">
      <c r="A27" s="18"/>
      <c r="B27" s="12"/>
    </row>
    <row r="28" spans="1:16" ht="12" customHeight="1" x14ac:dyDescent="0.3">
      <c r="A28" s="18"/>
      <c r="B28" s="12"/>
    </row>
    <row r="29" spans="1:16" ht="12" customHeight="1" x14ac:dyDescent="0.3">
      <c r="A29" s="18"/>
      <c r="B29" s="12"/>
    </row>
    <row r="30" spans="1:16" ht="12" customHeight="1" x14ac:dyDescent="0.3">
      <c r="C30" s="12"/>
      <c r="D30" s="12"/>
      <c r="E30" s="12"/>
      <c r="F30" s="12"/>
      <c r="G30" s="12"/>
    </row>
    <row r="31" spans="1:16" ht="12" customHeight="1" x14ac:dyDescent="0.3">
      <c r="C31" s="12"/>
      <c r="D31" s="12"/>
      <c r="E31" s="12"/>
      <c r="F31" s="12"/>
      <c r="G31" s="12"/>
    </row>
    <row r="32" spans="1:16" ht="12" customHeight="1" x14ac:dyDescent="0.3">
      <c r="C32" s="12"/>
      <c r="D32" s="12"/>
      <c r="E32" s="12"/>
      <c r="F32" s="12"/>
      <c r="G32" s="12"/>
    </row>
    <row r="33" spans="3:7" ht="12" customHeight="1" x14ac:dyDescent="0.3">
      <c r="C33" s="12"/>
      <c r="D33" s="12"/>
      <c r="E33" s="12"/>
      <c r="F33" s="12"/>
      <c r="G33" s="12"/>
    </row>
    <row r="34" spans="3:7" ht="12" customHeight="1" x14ac:dyDescent="0.3">
      <c r="C34" s="12"/>
      <c r="D34" s="12"/>
      <c r="E34" s="12"/>
      <c r="F34" s="12"/>
      <c r="G34" s="12"/>
    </row>
    <row r="35" spans="3:7" ht="12" customHeight="1" x14ac:dyDescent="0.3">
      <c r="C35" s="12"/>
      <c r="D35" s="12"/>
      <c r="E35" s="12"/>
      <c r="F35" s="12"/>
      <c r="G35" s="12"/>
    </row>
  </sheetData>
  <conditionalFormatting sqref="C6">
    <cfRule type="cellIs" dxfId="5" priority="3" stopIfTrue="1" operator="equal">
      <formula>"   "</formula>
    </cfRule>
    <cfRule type="cellIs" dxfId="4" priority="4" stopIfTrue="1" operator="equal">
      <formula>"    "</formula>
    </cfRule>
  </conditionalFormatting>
  <conditionalFormatting sqref="B6">
    <cfRule type="cellIs" dxfId="3" priority="1" stopIfTrue="1" operator="equal">
      <formula>"   "</formula>
    </cfRule>
    <cfRule type="cellIs" dxfId="2" priority="2" stopIfTrue="1" operator="equal">
      <formula>"    "</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AT35"/>
  <sheetViews>
    <sheetView workbookViewId="0"/>
  </sheetViews>
  <sheetFormatPr defaultColWidth="11.44140625" defaultRowHeight="13.8" x14ac:dyDescent="0.3"/>
  <cols>
    <col min="1" max="1" width="25.5546875" style="167" customWidth="1"/>
    <col min="2" max="5" width="15.5546875" style="167" customWidth="1"/>
    <col min="6" max="6" width="10.5546875" style="167" customWidth="1"/>
    <col min="7" max="16384" width="11.44140625" style="167"/>
  </cols>
  <sheetData>
    <row r="1" spans="1:46" ht="13.35" customHeight="1" x14ac:dyDescent="0.3">
      <c r="A1" s="1" t="s">
        <v>94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ht="13.35" customHeight="1" x14ac:dyDescent="0.3">
      <c r="A2" s="1" t="s">
        <v>222</v>
      </c>
      <c r="B2" s="3"/>
      <c r="C2" s="3"/>
      <c r="D2" s="3"/>
      <c r="E2" s="3"/>
      <c r="F2" s="3"/>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1:46" ht="15" customHeight="1" x14ac:dyDescent="0.3">
      <c r="A3" s="4"/>
      <c r="B3" s="5" t="s">
        <v>95</v>
      </c>
      <c r="C3" s="6"/>
      <c r="D3" s="6"/>
      <c r="E3" s="6"/>
      <c r="F3" s="6"/>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row>
    <row r="4" spans="1:46" ht="25.35" customHeight="1" x14ac:dyDescent="0.3">
      <c r="A4" s="3"/>
      <c r="B4" s="63" t="s">
        <v>2</v>
      </c>
      <c r="C4" s="63" t="s">
        <v>96</v>
      </c>
      <c r="D4" s="63" t="s">
        <v>97</v>
      </c>
      <c r="E4" s="63" t="s">
        <v>98</v>
      </c>
      <c r="F4" s="63" t="s">
        <v>22</v>
      </c>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row>
    <row r="5" spans="1:46" ht="12" customHeight="1" x14ac:dyDescent="0.3">
      <c r="A5" s="2"/>
      <c r="B5" s="11"/>
      <c r="C5" s="11"/>
      <c r="D5" s="11"/>
      <c r="E5" s="11"/>
      <c r="F5" s="11"/>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row>
    <row r="6" spans="1:46" ht="12" customHeight="1" x14ac:dyDescent="0.3">
      <c r="A6" s="12"/>
      <c r="B6" s="64" t="s">
        <v>7</v>
      </c>
      <c r="C6" s="14"/>
      <c r="D6" s="14"/>
      <c r="E6" s="14"/>
      <c r="F6" s="14"/>
    </row>
    <row r="7" spans="1:46" ht="12" customHeight="1" x14ac:dyDescent="0.3">
      <c r="A7" s="12"/>
      <c r="B7" s="12"/>
      <c r="C7" s="12"/>
      <c r="D7" s="12"/>
      <c r="E7" s="12"/>
      <c r="F7" s="12"/>
    </row>
    <row r="8" spans="1:46" ht="12" customHeight="1" x14ac:dyDescent="0.3">
      <c r="A8" s="23" t="s">
        <v>23</v>
      </c>
      <c r="B8" s="177">
        <v>342955</v>
      </c>
      <c r="C8" s="178">
        <v>61440</v>
      </c>
      <c r="D8" s="178">
        <v>111675</v>
      </c>
      <c r="E8" s="178">
        <v>169845</v>
      </c>
      <c r="F8" s="179">
        <v>5</v>
      </c>
    </row>
    <row r="9" spans="1:46" ht="12" customHeight="1" x14ac:dyDescent="0.3">
      <c r="A9" s="65" t="s">
        <v>35</v>
      </c>
      <c r="B9" s="180">
        <v>10</v>
      </c>
      <c r="C9" s="181">
        <v>5</v>
      </c>
      <c r="D9" s="181">
        <v>0</v>
      </c>
      <c r="E9" s="181">
        <v>5</v>
      </c>
      <c r="F9" s="182">
        <v>0</v>
      </c>
    </row>
    <row r="10" spans="1:46" ht="12" customHeight="1" x14ac:dyDescent="0.3">
      <c r="A10" s="65" t="s">
        <v>36</v>
      </c>
      <c r="B10" s="180">
        <v>7225</v>
      </c>
      <c r="C10" s="181">
        <v>5045</v>
      </c>
      <c r="D10" s="181">
        <v>2175</v>
      </c>
      <c r="E10" s="181">
        <v>0</v>
      </c>
      <c r="F10" s="182">
        <v>0</v>
      </c>
    </row>
    <row r="11" spans="1:46" ht="12" customHeight="1" x14ac:dyDescent="0.3">
      <c r="A11" s="66" t="s">
        <v>37</v>
      </c>
      <c r="B11" s="180">
        <v>7835</v>
      </c>
      <c r="C11" s="181">
        <v>4730</v>
      </c>
      <c r="D11" s="181">
        <v>3100</v>
      </c>
      <c r="E11" s="181">
        <v>0</v>
      </c>
      <c r="F11" s="182">
        <v>0</v>
      </c>
    </row>
    <row r="12" spans="1:46" ht="12" customHeight="1" x14ac:dyDescent="0.3">
      <c r="A12" s="66" t="s">
        <v>38</v>
      </c>
      <c r="B12" s="180">
        <v>10180</v>
      </c>
      <c r="C12" s="181">
        <v>4360</v>
      </c>
      <c r="D12" s="181">
        <v>5495</v>
      </c>
      <c r="E12" s="181">
        <v>325</v>
      </c>
      <c r="F12" s="182">
        <v>0</v>
      </c>
    </row>
    <row r="13" spans="1:46" ht="12" customHeight="1" x14ac:dyDescent="0.3">
      <c r="A13" s="66" t="s">
        <v>39</v>
      </c>
      <c r="B13" s="180">
        <v>11150</v>
      </c>
      <c r="C13" s="181">
        <v>4290</v>
      </c>
      <c r="D13" s="181">
        <v>5835</v>
      </c>
      <c r="E13" s="181">
        <v>1025</v>
      </c>
      <c r="F13" s="182">
        <v>0</v>
      </c>
    </row>
    <row r="14" spans="1:46" ht="12" customHeight="1" x14ac:dyDescent="0.3">
      <c r="A14" s="66" t="s">
        <v>40</v>
      </c>
      <c r="B14" s="180">
        <v>16220</v>
      </c>
      <c r="C14" s="181">
        <v>5605</v>
      </c>
      <c r="D14" s="181">
        <v>8025</v>
      </c>
      <c r="E14" s="181">
        <v>2590</v>
      </c>
      <c r="F14" s="182">
        <v>0</v>
      </c>
    </row>
    <row r="15" spans="1:46" ht="12" customHeight="1" x14ac:dyDescent="0.3">
      <c r="A15" s="66" t="s">
        <v>41</v>
      </c>
      <c r="B15" s="180">
        <v>29075</v>
      </c>
      <c r="C15" s="181">
        <v>7830</v>
      </c>
      <c r="D15" s="181">
        <v>13680</v>
      </c>
      <c r="E15" s="181">
        <v>7565</v>
      </c>
      <c r="F15" s="182">
        <v>0</v>
      </c>
    </row>
    <row r="16" spans="1:46" ht="12" customHeight="1" x14ac:dyDescent="0.3">
      <c r="A16" s="66" t="s">
        <v>26</v>
      </c>
      <c r="B16" s="180">
        <v>67970</v>
      </c>
      <c r="C16" s="181">
        <v>12415</v>
      </c>
      <c r="D16" s="181">
        <v>25610</v>
      </c>
      <c r="E16" s="181">
        <v>29940</v>
      </c>
      <c r="F16" s="182">
        <v>0</v>
      </c>
    </row>
    <row r="17" spans="1:6" ht="12" customHeight="1" x14ac:dyDescent="0.3">
      <c r="A17" s="66" t="s">
        <v>42</v>
      </c>
      <c r="B17" s="180">
        <v>35270</v>
      </c>
      <c r="C17" s="181">
        <v>4710</v>
      </c>
      <c r="D17" s="181">
        <v>11185</v>
      </c>
      <c r="E17" s="181">
        <v>19380</v>
      </c>
      <c r="F17" s="182">
        <v>0</v>
      </c>
    </row>
    <row r="18" spans="1:6" ht="12" customHeight="1" x14ac:dyDescent="0.3">
      <c r="A18" s="66" t="s">
        <v>43</v>
      </c>
      <c r="B18" s="180">
        <v>43620</v>
      </c>
      <c r="C18" s="181">
        <v>4560</v>
      </c>
      <c r="D18" s="181">
        <v>11935</v>
      </c>
      <c r="E18" s="181">
        <v>27125</v>
      </c>
      <c r="F18" s="182">
        <v>0</v>
      </c>
    </row>
    <row r="19" spans="1:6" ht="12" customHeight="1" x14ac:dyDescent="0.3">
      <c r="A19" s="66" t="s">
        <v>28</v>
      </c>
      <c r="B19" s="180">
        <v>97300</v>
      </c>
      <c r="C19" s="181">
        <v>6965</v>
      </c>
      <c r="D19" s="181">
        <v>21555</v>
      </c>
      <c r="E19" s="181">
        <v>68785</v>
      </c>
      <c r="F19" s="182">
        <v>0</v>
      </c>
    </row>
    <row r="20" spans="1:6" ht="12" customHeight="1" x14ac:dyDescent="0.3">
      <c r="A20" s="66" t="s">
        <v>77</v>
      </c>
      <c r="B20" s="180">
        <v>325850</v>
      </c>
      <c r="C20" s="181">
        <v>60515</v>
      </c>
      <c r="D20" s="181">
        <v>108595</v>
      </c>
      <c r="E20" s="181">
        <v>156740</v>
      </c>
      <c r="F20" s="182">
        <v>5</v>
      </c>
    </row>
    <row r="21" spans="1:6" ht="12" customHeight="1" x14ac:dyDescent="0.3">
      <c r="A21" s="66" t="s">
        <v>29</v>
      </c>
      <c r="B21" s="180">
        <v>17105</v>
      </c>
      <c r="C21" s="181">
        <v>925</v>
      </c>
      <c r="D21" s="181">
        <v>3080</v>
      </c>
      <c r="E21" s="181">
        <v>13105</v>
      </c>
      <c r="F21" s="182">
        <v>0</v>
      </c>
    </row>
    <row r="22" spans="1:6" ht="12" customHeight="1" x14ac:dyDescent="0.3">
      <c r="A22" s="66" t="s">
        <v>22</v>
      </c>
      <c r="B22" s="183">
        <v>0</v>
      </c>
      <c r="C22" s="184">
        <v>0</v>
      </c>
      <c r="D22" s="184">
        <v>0</v>
      </c>
      <c r="E22" s="184">
        <v>0</v>
      </c>
      <c r="F22" s="185">
        <v>0</v>
      </c>
    </row>
    <row r="23" spans="1:6" ht="12" customHeight="1" x14ac:dyDescent="0.3">
      <c r="A23" s="15"/>
      <c r="B23" s="27"/>
      <c r="C23" s="27"/>
      <c r="D23" s="27"/>
      <c r="E23" s="27"/>
      <c r="F23" s="27"/>
    </row>
    <row r="24" spans="1:6" ht="12" customHeight="1" x14ac:dyDescent="0.3">
      <c r="A24" s="16" t="s">
        <v>9</v>
      </c>
      <c r="B24" s="12"/>
      <c r="C24" s="12"/>
      <c r="D24" s="12"/>
      <c r="E24" s="12"/>
      <c r="F24" s="12"/>
    </row>
    <row r="25" spans="1:6" ht="12" customHeight="1" x14ac:dyDescent="0.3">
      <c r="A25" s="18"/>
      <c r="B25" s="12"/>
      <c r="C25" s="12"/>
      <c r="D25" s="12"/>
      <c r="E25" s="12"/>
      <c r="F25" s="12"/>
    </row>
    <row r="26" spans="1:6" ht="12" customHeight="1" x14ac:dyDescent="0.3">
      <c r="A26" s="67"/>
    </row>
    <row r="27" spans="1:6" ht="12" customHeight="1" x14ac:dyDescent="0.3">
      <c r="A27" s="18"/>
    </row>
    <row r="28" spans="1:6" ht="12" customHeight="1" x14ac:dyDescent="0.3">
      <c r="A28" s="18"/>
    </row>
    <row r="29" spans="1:6" ht="12" customHeight="1" x14ac:dyDescent="0.3">
      <c r="A29" s="18"/>
    </row>
    <row r="30" spans="1:6" ht="12" customHeight="1" x14ac:dyDescent="0.3">
      <c r="B30" s="12"/>
      <c r="C30" s="12"/>
      <c r="D30" s="12"/>
      <c r="E30" s="12"/>
      <c r="F30" s="12"/>
    </row>
    <row r="31" spans="1:6" ht="12" customHeight="1" x14ac:dyDescent="0.3">
      <c r="B31" s="12"/>
      <c r="C31" s="12"/>
      <c r="D31" s="12"/>
      <c r="E31" s="12"/>
      <c r="F31" s="12"/>
    </row>
    <row r="32" spans="1:6" ht="12" customHeight="1" x14ac:dyDescent="0.3">
      <c r="B32" s="12"/>
      <c r="C32" s="12"/>
      <c r="D32" s="12"/>
      <c r="E32" s="12"/>
      <c r="F32" s="12"/>
    </row>
    <row r="33" spans="2:6" ht="12" customHeight="1" x14ac:dyDescent="0.3">
      <c r="B33" s="12"/>
      <c r="C33" s="12"/>
      <c r="D33" s="12"/>
      <c r="E33" s="12"/>
      <c r="F33" s="12"/>
    </row>
    <row r="34" spans="2:6" ht="12" customHeight="1" x14ac:dyDescent="0.3">
      <c r="B34" s="12"/>
      <c r="C34" s="12"/>
      <c r="D34" s="12"/>
      <c r="E34" s="12"/>
      <c r="F34" s="12"/>
    </row>
    <row r="35" spans="2:6" ht="12" customHeight="1" x14ac:dyDescent="0.3">
      <c r="B35" s="12"/>
      <c r="C35" s="12"/>
      <c r="D35" s="12"/>
      <c r="E35" s="12"/>
      <c r="F35" s="12"/>
    </row>
  </sheetData>
  <conditionalFormatting sqref="B6">
    <cfRule type="cellIs" dxfId="1" priority="1" stopIfTrue="1" operator="equal">
      <formula>"   "</formula>
    </cfRule>
    <cfRule type="cellIs" dxfId="0" priority="2" stopIfTrue="1" operator="equal">
      <formula>"    "</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dimension ref="A1:AT58"/>
  <sheetViews>
    <sheetView workbookViewId="0"/>
  </sheetViews>
  <sheetFormatPr defaultColWidth="10.88671875" defaultRowHeight="13.8" x14ac:dyDescent="0.3"/>
  <cols>
    <col min="1" max="1" width="25.5546875" style="167" customWidth="1"/>
    <col min="2" max="5" width="15.5546875" style="167" customWidth="1"/>
    <col min="6" max="7" width="10.5546875" style="167" customWidth="1"/>
    <col min="8" max="16384" width="10.88671875" style="167"/>
  </cols>
  <sheetData>
    <row r="1" spans="1:46" x14ac:dyDescent="0.3">
      <c r="A1" s="1" t="s">
        <v>92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row>
    <row r="2" spans="1:46" x14ac:dyDescent="0.3">
      <c r="A2" s="1" t="s">
        <v>93</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row>
    <row r="3" spans="1:46" ht="15" customHeight="1" x14ac:dyDescent="0.3">
      <c r="A3" s="4"/>
      <c r="B3" s="6" t="s">
        <v>17</v>
      </c>
      <c r="C3" s="6"/>
      <c r="D3" s="6"/>
      <c r="E3" s="6"/>
      <c r="F3" s="6"/>
      <c r="G3" s="6"/>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row>
    <row r="4" spans="1:46" ht="25.35" customHeight="1" x14ac:dyDescent="0.3">
      <c r="A4" s="3"/>
      <c r="B4" s="8" t="s">
        <v>2</v>
      </c>
      <c r="C4" s="8" t="s">
        <v>18</v>
      </c>
      <c r="D4" s="8" t="s">
        <v>19</v>
      </c>
      <c r="E4" s="8" t="s">
        <v>20</v>
      </c>
      <c r="F4" s="8" t="s">
        <v>21</v>
      </c>
      <c r="G4" s="8" t="s">
        <v>22</v>
      </c>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row>
    <row r="5" spans="1:46" x14ac:dyDescent="0.3">
      <c r="A5" s="2"/>
      <c r="B5" s="11"/>
      <c r="C5" s="11"/>
      <c r="D5" s="11"/>
      <c r="E5" s="11"/>
      <c r="F5" s="11"/>
      <c r="G5" s="11"/>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row>
    <row r="6" spans="1:46" x14ac:dyDescent="0.3">
      <c r="A6" s="12"/>
      <c r="B6" s="13" t="s">
        <v>7</v>
      </c>
      <c r="C6" s="14"/>
      <c r="D6" s="14"/>
      <c r="E6" s="14"/>
      <c r="F6" s="14"/>
      <c r="G6" s="14"/>
    </row>
    <row r="7" spans="1:46" x14ac:dyDescent="0.3">
      <c r="A7" s="12"/>
    </row>
    <row r="8" spans="1:46" x14ac:dyDescent="0.3">
      <c r="A8" s="1" t="s">
        <v>78</v>
      </c>
      <c r="B8" s="186">
        <v>342955</v>
      </c>
      <c r="C8" s="187">
        <v>234330</v>
      </c>
      <c r="D8" s="187">
        <v>57190</v>
      </c>
      <c r="E8" s="187">
        <v>51225</v>
      </c>
      <c r="F8" s="187">
        <v>180</v>
      </c>
      <c r="G8" s="188">
        <v>30</v>
      </c>
    </row>
    <row r="9" spans="1:46" x14ac:dyDescent="0.3">
      <c r="A9" s="58" t="s">
        <v>79</v>
      </c>
      <c r="B9" s="189">
        <v>168685</v>
      </c>
      <c r="C9" s="190">
        <v>121940</v>
      </c>
      <c r="D9" s="190">
        <v>2995</v>
      </c>
      <c r="E9" s="190">
        <v>43605</v>
      </c>
      <c r="F9" s="190">
        <v>125</v>
      </c>
      <c r="G9" s="191">
        <v>15</v>
      </c>
    </row>
    <row r="10" spans="1:46" x14ac:dyDescent="0.3">
      <c r="A10" s="59" t="s">
        <v>35</v>
      </c>
      <c r="B10" s="189">
        <v>5</v>
      </c>
      <c r="C10" s="190">
        <v>5</v>
      </c>
      <c r="D10" s="190">
        <v>0</v>
      </c>
      <c r="E10" s="190">
        <v>0</v>
      </c>
      <c r="F10" s="190">
        <v>0</v>
      </c>
      <c r="G10" s="191">
        <v>0</v>
      </c>
    </row>
    <row r="11" spans="1:46" x14ac:dyDescent="0.3">
      <c r="A11" s="59" t="s">
        <v>36</v>
      </c>
      <c r="B11" s="189">
        <v>4005</v>
      </c>
      <c r="C11" s="190">
        <v>3995</v>
      </c>
      <c r="D11" s="190">
        <v>0</v>
      </c>
      <c r="E11" s="190">
        <v>10</v>
      </c>
      <c r="F11" s="190">
        <v>0</v>
      </c>
      <c r="G11" s="191">
        <v>0</v>
      </c>
    </row>
    <row r="12" spans="1:46" x14ac:dyDescent="0.3">
      <c r="A12" s="60" t="s">
        <v>37</v>
      </c>
      <c r="B12" s="189">
        <v>4135</v>
      </c>
      <c r="C12" s="190">
        <v>4080</v>
      </c>
      <c r="D12" s="190">
        <v>5</v>
      </c>
      <c r="E12" s="190">
        <v>45</v>
      </c>
      <c r="F12" s="190">
        <v>5</v>
      </c>
      <c r="G12" s="191">
        <v>0</v>
      </c>
    </row>
    <row r="13" spans="1:46" x14ac:dyDescent="0.3">
      <c r="A13" s="60" t="s">
        <v>38</v>
      </c>
      <c r="B13" s="189">
        <v>5495</v>
      </c>
      <c r="C13" s="190">
        <v>5305</v>
      </c>
      <c r="D13" s="190">
        <v>15</v>
      </c>
      <c r="E13" s="190">
        <v>175</v>
      </c>
      <c r="F13" s="190">
        <v>5</v>
      </c>
      <c r="G13" s="191">
        <v>0</v>
      </c>
    </row>
    <row r="14" spans="1:46" x14ac:dyDescent="0.3">
      <c r="A14" s="60" t="s">
        <v>39</v>
      </c>
      <c r="B14" s="189">
        <v>6135</v>
      </c>
      <c r="C14" s="190">
        <v>5745</v>
      </c>
      <c r="D14" s="190">
        <v>25</v>
      </c>
      <c r="E14" s="190">
        <v>355</v>
      </c>
      <c r="F14" s="190">
        <v>10</v>
      </c>
      <c r="G14" s="191">
        <v>0</v>
      </c>
    </row>
    <row r="15" spans="1:46" x14ac:dyDescent="0.3">
      <c r="A15" s="60" t="s">
        <v>40</v>
      </c>
      <c r="B15" s="189">
        <v>8725</v>
      </c>
      <c r="C15" s="190">
        <v>7655</v>
      </c>
      <c r="D15" s="190">
        <v>45</v>
      </c>
      <c r="E15" s="190">
        <v>1015</v>
      </c>
      <c r="F15" s="190">
        <v>10</v>
      </c>
      <c r="G15" s="191">
        <v>5</v>
      </c>
    </row>
    <row r="16" spans="1:46" x14ac:dyDescent="0.3">
      <c r="A16" s="60" t="s">
        <v>41</v>
      </c>
      <c r="B16" s="189">
        <v>14570</v>
      </c>
      <c r="C16" s="190">
        <v>11420</v>
      </c>
      <c r="D16" s="190">
        <v>175</v>
      </c>
      <c r="E16" s="190">
        <v>2950</v>
      </c>
      <c r="F16" s="190">
        <v>25</v>
      </c>
      <c r="G16" s="191">
        <v>0</v>
      </c>
    </row>
    <row r="17" spans="1:7" x14ac:dyDescent="0.3">
      <c r="A17" s="60" t="s">
        <v>26</v>
      </c>
      <c r="B17" s="189">
        <v>32595</v>
      </c>
      <c r="C17" s="190">
        <v>22070</v>
      </c>
      <c r="D17" s="190">
        <v>1015</v>
      </c>
      <c r="E17" s="190">
        <v>9475</v>
      </c>
      <c r="F17" s="190">
        <v>30</v>
      </c>
      <c r="G17" s="191">
        <v>5</v>
      </c>
    </row>
    <row r="18" spans="1:7" x14ac:dyDescent="0.3">
      <c r="A18" s="60" t="s">
        <v>42</v>
      </c>
      <c r="B18" s="189">
        <v>17540</v>
      </c>
      <c r="C18" s="190">
        <v>11305</v>
      </c>
      <c r="D18" s="190">
        <v>590</v>
      </c>
      <c r="E18" s="190">
        <v>5640</v>
      </c>
      <c r="F18" s="190">
        <v>10</v>
      </c>
      <c r="G18" s="191">
        <v>0</v>
      </c>
    </row>
    <row r="19" spans="1:7" x14ac:dyDescent="0.3">
      <c r="A19" s="60" t="s">
        <v>43</v>
      </c>
      <c r="B19" s="189">
        <v>21630</v>
      </c>
      <c r="C19" s="190">
        <v>14210</v>
      </c>
      <c r="D19" s="190">
        <v>535</v>
      </c>
      <c r="E19" s="190">
        <v>6870</v>
      </c>
      <c r="F19" s="190">
        <v>10</v>
      </c>
      <c r="G19" s="191">
        <v>5</v>
      </c>
    </row>
    <row r="20" spans="1:7" x14ac:dyDescent="0.3">
      <c r="A20" s="60" t="s">
        <v>28</v>
      </c>
      <c r="B20" s="189">
        <v>46205</v>
      </c>
      <c r="C20" s="190">
        <v>31090</v>
      </c>
      <c r="D20" s="190">
        <v>545</v>
      </c>
      <c r="E20" s="190">
        <v>14550</v>
      </c>
      <c r="F20" s="190">
        <v>15</v>
      </c>
      <c r="G20" s="191">
        <v>0</v>
      </c>
    </row>
    <row r="21" spans="1:7" x14ac:dyDescent="0.3">
      <c r="A21" s="60" t="s">
        <v>77</v>
      </c>
      <c r="B21" s="189">
        <v>161040</v>
      </c>
      <c r="C21" s="190">
        <v>116880</v>
      </c>
      <c r="D21" s="190">
        <v>2950</v>
      </c>
      <c r="E21" s="190">
        <v>41080</v>
      </c>
      <c r="F21" s="190">
        <v>120</v>
      </c>
      <c r="G21" s="191">
        <v>15</v>
      </c>
    </row>
    <row r="22" spans="1:7" x14ac:dyDescent="0.3">
      <c r="A22" s="60" t="s">
        <v>29</v>
      </c>
      <c r="B22" s="189">
        <v>7640</v>
      </c>
      <c r="C22" s="190">
        <v>5060</v>
      </c>
      <c r="D22" s="190">
        <v>50</v>
      </c>
      <c r="E22" s="190">
        <v>2530</v>
      </c>
      <c r="F22" s="190">
        <v>5</v>
      </c>
      <c r="G22" s="191">
        <v>0</v>
      </c>
    </row>
    <row r="23" spans="1:7" x14ac:dyDescent="0.3">
      <c r="A23" s="60" t="s">
        <v>22</v>
      </c>
      <c r="B23" s="189">
        <v>0</v>
      </c>
      <c r="C23" s="190">
        <v>0</v>
      </c>
      <c r="D23" s="190">
        <v>0</v>
      </c>
      <c r="E23" s="190">
        <v>0</v>
      </c>
      <c r="F23" s="190">
        <v>0</v>
      </c>
      <c r="G23" s="191">
        <v>0</v>
      </c>
    </row>
    <row r="24" spans="1:7" x14ac:dyDescent="0.3">
      <c r="A24" s="61"/>
      <c r="B24" s="189"/>
      <c r="C24" s="190"/>
      <c r="D24" s="190"/>
      <c r="E24" s="190"/>
      <c r="F24" s="190"/>
      <c r="G24" s="191"/>
    </row>
    <row r="25" spans="1:7" x14ac:dyDescent="0.3">
      <c r="A25" s="62" t="s">
        <v>80</v>
      </c>
      <c r="B25" s="189">
        <v>174275</v>
      </c>
      <c r="C25" s="190">
        <v>112390</v>
      </c>
      <c r="D25" s="190">
        <v>54190</v>
      </c>
      <c r="E25" s="190">
        <v>7620</v>
      </c>
      <c r="F25" s="190">
        <v>60</v>
      </c>
      <c r="G25" s="191">
        <v>15</v>
      </c>
    </row>
    <row r="26" spans="1:7" x14ac:dyDescent="0.3">
      <c r="A26" s="59" t="s">
        <v>35</v>
      </c>
      <c r="B26" s="189">
        <v>5</v>
      </c>
      <c r="C26" s="190">
        <v>5</v>
      </c>
      <c r="D26" s="190">
        <v>0</v>
      </c>
      <c r="E26" s="190">
        <v>0</v>
      </c>
      <c r="F26" s="190">
        <v>0</v>
      </c>
      <c r="G26" s="191">
        <v>0</v>
      </c>
    </row>
    <row r="27" spans="1:7" x14ac:dyDescent="0.3">
      <c r="A27" s="59" t="s">
        <v>36</v>
      </c>
      <c r="B27" s="189">
        <v>3220</v>
      </c>
      <c r="C27" s="190">
        <v>3040</v>
      </c>
      <c r="D27" s="190">
        <v>170</v>
      </c>
      <c r="E27" s="190">
        <v>10</v>
      </c>
      <c r="F27" s="190">
        <v>0</v>
      </c>
      <c r="G27" s="191">
        <v>0</v>
      </c>
    </row>
    <row r="28" spans="1:7" x14ac:dyDescent="0.3">
      <c r="A28" s="60" t="s">
        <v>37</v>
      </c>
      <c r="B28" s="189">
        <v>3695</v>
      </c>
      <c r="C28" s="190">
        <v>3120</v>
      </c>
      <c r="D28" s="190">
        <v>555</v>
      </c>
      <c r="E28" s="190">
        <v>15</v>
      </c>
      <c r="F28" s="190">
        <v>5</v>
      </c>
      <c r="G28" s="191">
        <v>0</v>
      </c>
    </row>
    <row r="29" spans="1:7" x14ac:dyDescent="0.3">
      <c r="A29" s="60" t="s">
        <v>38</v>
      </c>
      <c r="B29" s="189">
        <v>4680</v>
      </c>
      <c r="C29" s="190">
        <v>3440</v>
      </c>
      <c r="D29" s="190">
        <v>1165</v>
      </c>
      <c r="E29" s="190">
        <v>75</v>
      </c>
      <c r="F29" s="190">
        <v>5</v>
      </c>
      <c r="G29" s="191">
        <v>0</v>
      </c>
    </row>
    <row r="30" spans="1:7" x14ac:dyDescent="0.3">
      <c r="A30" s="60" t="s">
        <v>39</v>
      </c>
      <c r="B30" s="189">
        <v>5015</v>
      </c>
      <c r="C30" s="190">
        <v>3185</v>
      </c>
      <c r="D30" s="190">
        <v>1735</v>
      </c>
      <c r="E30" s="190">
        <v>100</v>
      </c>
      <c r="F30" s="190">
        <v>0</v>
      </c>
      <c r="G30" s="191">
        <v>0</v>
      </c>
    </row>
    <row r="31" spans="1:7" x14ac:dyDescent="0.3">
      <c r="A31" s="60" t="s">
        <v>40</v>
      </c>
      <c r="B31" s="189">
        <v>7495</v>
      </c>
      <c r="C31" s="190">
        <v>3900</v>
      </c>
      <c r="D31" s="190">
        <v>3375</v>
      </c>
      <c r="E31" s="190">
        <v>220</v>
      </c>
      <c r="F31" s="190">
        <v>5</v>
      </c>
      <c r="G31" s="191">
        <v>0</v>
      </c>
    </row>
    <row r="32" spans="1:7" x14ac:dyDescent="0.3">
      <c r="A32" s="60" t="s">
        <v>41</v>
      </c>
      <c r="B32" s="189">
        <v>14505</v>
      </c>
      <c r="C32" s="190">
        <v>5065</v>
      </c>
      <c r="D32" s="190">
        <v>8835</v>
      </c>
      <c r="E32" s="190">
        <v>600</v>
      </c>
      <c r="F32" s="190">
        <v>5</v>
      </c>
      <c r="G32" s="191">
        <v>0</v>
      </c>
    </row>
    <row r="33" spans="1:7" x14ac:dyDescent="0.3">
      <c r="A33" s="60" t="s">
        <v>26</v>
      </c>
      <c r="B33" s="189">
        <v>35370</v>
      </c>
      <c r="C33" s="190">
        <v>10845</v>
      </c>
      <c r="D33" s="190">
        <v>22740</v>
      </c>
      <c r="E33" s="190">
        <v>1765</v>
      </c>
      <c r="F33" s="190">
        <v>20</v>
      </c>
      <c r="G33" s="191">
        <v>5</v>
      </c>
    </row>
    <row r="34" spans="1:7" x14ac:dyDescent="0.3">
      <c r="A34" s="60" t="s">
        <v>42</v>
      </c>
      <c r="B34" s="189">
        <v>17730</v>
      </c>
      <c r="C34" s="190">
        <v>8740</v>
      </c>
      <c r="D34" s="190">
        <v>8115</v>
      </c>
      <c r="E34" s="190">
        <v>860</v>
      </c>
      <c r="F34" s="190">
        <v>10</v>
      </c>
      <c r="G34" s="191">
        <v>0</v>
      </c>
    </row>
    <row r="35" spans="1:7" x14ac:dyDescent="0.3">
      <c r="A35" s="60" t="s">
        <v>43</v>
      </c>
      <c r="B35" s="189">
        <v>21990</v>
      </c>
      <c r="C35" s="190">
        <v>15760</v>
      </c>
      <c r="D35" s="190">
        <v>5240</v>
      </c>
      <c r="E35" s="190">
        <v>990</v>
      </c>
      <c r="F35" s="190">
        <v>5</v>
      </c>
      <c r="G35" s="191">
        <v>0</v>
      </c>
    </row>
    <row r="36" spans="1:7" x14ac:dyDescent="0.3">
      <c r="A36" s="60" t="s">
        <v>28</v>
      </c>
      <c r="B36" s="189">
        <v>51095</v>
      </c>
      <c r="C36" s="190">
        <v>46350</v>
      </c>
      <c r="D36" s="190">
        <v>2215</v>
      </c>
      <c r="E36" s="190">
        <v>2515</v>
      </c>
      <c r="F36" s="190">
        <v>5</v>
      </c>
      <c r="G36" s="191">
        <v>10</v>
      </c>
    </row>
    <row r="37" spans="1:7" x14ac:dyDescent="0.3">
      <c r="A37" s="60" t="s">
        <v>77</v>
      </c>
      <c r="B37" s="189">
        <v>164810</v>
      </c>
      <c r="C37" s="190">
        <v>103440</v>
      </c>
      <c r="D37" s="190">
        <v>54155</v>
      </c>
      <c r="E37" s="190">
        <v>7145</v>
      </c>
      <c r="F37" s="190">
        <v>60</v>
      </c>
      <c r="G37" s="191">
        <v>15</v>
      </c>
    </row>
    <row r="38" spans="1:7" x14ac:dyDescent="0.3">
      <c r="A38" s="60" t="s">
        <v>29</v>
      </c>
      <c r="B38" s="189">
        <v>9465</v>
      </c>
      <c r="C38" s="190">
        <v>8950</v>
      </c>
      <c r="D38" s="190">
        <v>40</v>
      </c>
      <c r="E38" s="190">
        <v>475</v>
      </c>
      <c r="F38" s="190">
        <v>0</v>
      </c>
      <c r="G38" s="191">
        <v>0</v>
      </c>
    </row>
    <row r="39" spans="1:7" x14ac:dyDescent="0.3">
      <c r="A39" s="60" t="s">
        <v>22</v>
      </c>
      <c r="B39" s="189">
        <v>0</v>
      </c>
      <c r="C39" s="190">
        <v>0</v>
      </c>
      <c r="D39" s="190">
        <v>0</v>
      </c>
      <c r="E39" s="190">
        <v>0</v>
      </c>
      <c r="F39" s="190">
        <v>0</v>
      </c>
      <c r="G39" s="191">
        <v>0</v>
      </c>
    </row>
    <row r="40" spans="1:7" x14ac:dyDescent="0.3">
      <c r="A40" s="60"/>
      <c r="B40" s="189"/>
      <c r="C40" s="190"/>
      <c r="D40" s="190"/>
      <c r="E40" s="190"/>
      <c r="F40" s="190"/>
      <c r="G40" s="191"/>
    </row>
    <row r="41" spans="1:7" x14ac:dyDescent="0.3">
      <c r="A41" s="62" t="s">
        <v>22</v>
      </c>
      <c r="B41" s="189">
        <v>0</v>
      </c>
      <c r="C41" s="190">
        <v>0</v>
      </c>
      <c r="D41" s="190">
        <v>0</v>
      </c>
      <c r="E41" s="190">
        <v>0</v>
      </c>
      <c r="F41" s="190">
        <v>0</v>
      </c>
      <c r="G41" s="191">
        <v>0</v>
      </c>
    </row>
    <row r="42" spans="1:7" x14ac:dyDescent="0.3">
      <c r="A42" s="59" t="s">
        <v>35</v>
      </c>
      <c r="B42" s="189">
        <v>0</v>
      </c>
      <c r="C42" s="190">
        <v>0</v>
      </c>
      <c r="D42" s="190">
        <v>0</v>
      </c>
      <c r="E42" s="190">
        <v>0</v>
      </c>
      <c r="F42" s="190">
        <v>0</v>
      </c>
      <c r="G42" s="191">
        <v>0</v>
      </c>
    </row>
    <row r="43" spans="1:7" x14ac:dyDescent="0.3">
      <c r="A43" s="59" t="s">
        <v>36</v>
      </c>
      <c r="B43" s="189">
        <v>0</v>
      </c>
      <c r="C43" s="190">
        <v>0</v>
      </c>
      <c r="D43" s="190">
        <v>0</v>
      </c>
      <c r="E43" s="190">
        <v>0</v>
      </c>
      <c r="F43" s="190">
        <v>0</v>
      </c>
      <c r="G43" s="191">
        <v>0</v>
      </c>
    </row>
    <row r="44" spans="1:7" x14ac:dyDescent="0.3">
      <c r="A44" s="60" t="s">
        <v>37</v>
      </c>
      <c r="B44" s="189">
        <v>0</v>
      </c>
      <c r="C44" s="190">
        <v>0</v>
      </c>
      <c r="D44" s="190">
        <v>0</v>
      </c>
      <c r="E44" s="190">
        <v>0</v>
      </c>
      <c r="F44" s="190">
        <v>0</v>
      </c>
      <c r="G44" s="191">
        <v>0</v>
      </c>
    </row>
    <row r="45" spans="1:7" x14ac:dyDescent="0.3">
      <c r="A45" s="60" t="s">
        <v>38</v>
      </c>
      <c r="B45" s="189">
        <v>0</v>
      </c>
      <c r="C45" s="190">
        <v>0</v>
      </c>
      <c r="D45" s="190">
        <v>0</v>
      </c>
      <c r="E45" s="190">
        <v>0</v>
      </c>
      <c r="F45" s="190">
        <v>0</v>
      </c>
      <c r="G45" s="191">
        <v>0</v>
      </c>
    </row>
    <row r="46" spans="1:7" x14ac:dyDescent="0.3">
      <c r="A46" s="60" t="s">
        <v>39</v>
      </c>
      <c r="B46" s="189">
        <v>0</v>
      </c>
      <c r="C46" s="190">
        <v>0</v>
      </c>
      <c r="D46" s="190">
        <v>0</v>
      </c>
      <c r="E46" s="190">
        <v>0</v>
      </c>
      <c r="F46" s="190">
        <v>0</v>
      </c>
      <c r="G46" s="191">
        <v>0</v>
      </c>
    </row>
    <row r="47" spans="1:7" x14ac:dyDescent="0.3">
      <c r="A47" s="60" t="s">
        <v>40</v>
      </c>
      <c r="B47" s="189">
        <v>0</v>
      </c>
      <c r="C47" s="190">
        <v>0</v>
      </c>
      <c r="D47" s="190">
        <v>0</v>
      </c>
      <c r="E47" s="190">
        <v>0</v>
      </c>
      <c r="F47" s="190">
        <v>0</v>
      </c>
      <c r="G47" s="191">
        <v>0</v>
      </c>
    </row>
    <row r="48" spans="1:7" x14ac:dyDescent="0.3">
      <c r="A48" s="60" t="s">
        <v>41</v>
      </c>
      <c r="B48" s="189">
        <v>0</v>
      </c>
      <c r="C48" s="190">
        <v>0</v>
      </c>
      <c r="D48" s="190">
        <v>0</v>
      </c>
      <c r="E48" s="190">
        <v>0</v>
      </c>
      <c r="F48" s="190">
        <v>0</v>
      </c>
      <c r="G48" s="191">
        <v>0</v>
      </c>
    </row>
    <row r="49" spans="1:7" x14ac:dyDescent="0.3">
      <c r="A49" s="60" t="s">
        <v>26</v>
      </c>
      <c r="B49" s="189">
        <v>0</v>
      </c>
      <c r="C49" s="190">
        <v>0</v>
      </c>
      <c r="D49" s="190">
        <v>0</v>
      </c>
      <c r="E49" s="190">
        <v>0</v>
      </c>
      <c r="F49" s="190">
        <v>0</v>
      </c>
      <c r="G49" s="191">
        <v>0</v>
      </c>
    </row>
    <row r="50" spans="1:7" x14ac:dyDescent="0.3">
      <c r="A50" s="60" t="s">
        <v>42</v>
      </c>
      <c r="B50" s="189">
        <v>0</v>
      </c>
      <c r="C50" s="190">
        <v>0</v>
      </c>
      <c r="D50" s="190">
        <v>0</v>
      </c>
      <c r="E50" s="190">
        <v>0</v>
      </c>
      <c r="F50" s="190">
        <v>0</v>
      </c>
      <c r="G50" s="191">
        <v>0</v>
      </c>
    </row>
    <row r="51" spans="1:7" x14ac:dyDescent="0.3">
      <c r="A51" s="60" t="s">
        <v>43</v>
      </c>
      <c r="B51" s="189">
        <v>0</v>
      </c>
      <c r="C51" s="190">
        <v>0</v>
      </c>
      <c r="D51" s="190">
        <v>0</v>
      </c>
      <c r="E51" s="190">
        <v>0</v>
      </c>
      <c r="F51" s="190">
        <v>0</v>
      </c>
      <c r="G51" s="191">
        <v>0</v>
      </c>
    </row>
    <row r="52" spans="1:7" x14ac:dyDescent="0.3">
      <c r="A52" s="60" t="s">
        <v>28</v>
      </c>
      <c r="B52" s="189">
        <v>0</v>
      </c>
      <c r="C52" s="190">
        <v>0</v>
      </c>
      <c r="D52" s="190">
        <v>0</v>
      </c>
      <c r="E52" s="190">
        <v>0</v>
      </c>
      <c r="F52" s="190">
        <v>0</v>
      </c>
      <c r="G52" s="191">
        <v>0</v>
      </c>
    </row>
    <row r="53" spans="1:7" x14ac:dyDescent="0.3">
      <c r="A53" s="60" t="s">
        <v>77</v>
      </c>
      <c r="B53" s="189">
        <v>0</v>
      </c>
      <c r="C53" s="190">
        <v>0</v>
      </c>
      <c r="D53" s="190">
        <v>0</v>
      </c>
      <c r="E53" s="190">
        <v>0</v>
      </c>
      <c r="F53" s="190">
        <v>0</v>
      </c>
      <c r="G53" s="191">
        <v>0</v>
      </c>
    </row>
    <row r="54" spans="1:7" x14ac:dyDescent="0.3">
      <c r="A54" s="60" t="s">
        <v>29</v>
      </c>
      <c r="B54" s="189">
        <v>0</v>
      </c>
      <c r="C54" s="190">
        <v>0</v>
      </c>
      <c r="D54" s="190">
        <v>0</v>
      </c>
      <c r="E54" s="190">
        <v>0</v>
      </c>
      <c r="F54" s="190">
        <v>0</v>
      </c>
      <c r="G54" s="191">
        <v>0</v>
      </c>
    </row>
    <row r="55" spans="1:7" x14ac:dyDescent="0.3">
      <c r="A55" s="60" t="s">
        <v>22</v>
      </c>
      <c r="B55" s="189">
        <v>0</v>
      </c>
      <c r="C55" s="190">
        <v>0</v>
      </c>
      <c r="D55" s="190">
        <v>0</v>
      </c>
      <c r="E55" s="190">
        <v>0</v>
      </c>
      <c r="F55" s="190">
        <v>0</v>
      </c>
      <c r="G55" s="191">
        <v>0</v>
      </c>
    </row>
    <row r="56" spans="1:7" x14ac:dyDescent="0.3">
      <c r="A56" s="15"/>
      <c r="B56" s="192"/>
      <c r="C56" s="193"/>
      <c r="D56" s="193"/>
      <c r="E56" s="193"/>
      <c r="F56" s="193"/>
      <c r="G56" s="194"/>
    </row>
    <row r="57" spans="1:7" x14ac:dyDescent="0.3">
      <c r="A57" s="16" t="s">
        <v>9</v>
      </c>
      <c r="B57" s="17"/>
      <c r="C57" s="12"/>
      <c r="D57" s="12"/>
      <c r="E57" s="12"/>
      <c r="F57" s="12"/>
      <c r="G57" s="12"/>
    </row>
    <row r="58" spans="1:7" x14ac:dyDescent="0.3">
      <c r="A58" s="18"/>
      <c r="B58" s="12"/>
      <c r="C58" s="12"/>
      <c r="D58" s="12"/>
      <c r="E58" s="12"/>
      <c r="F58" s="12"/>
      <c r="G58" s="1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dimension ref="A1:AT154"/>
  <sheetViews>
    <sheetView zoomScaleNormal="100" zoomScaleSheetLayoutView="50" workbookViewId="0"/>
  </sheetViews>
  <sheetFormatPr defaultColWidth="9.109375" defaultRowHeight="13.2" x14ac:dyDescent="0.25"/>
  <cols>
    <col min="1" max="1" width="23" style="57" customWidth="1"/>
    <col min="2" max="5" width="15.5546875" style="43" customWidth="1"/>
    <col min="6" max="7" width="10.5546875" style="43" customWidth="1"/>
    <col min="8" max="46" width="9.109375" style="43"/>
    <col min="47" max="16384" width="9.109375" style="46"/>
  </cols>
  <sheetData>
    <row r="1" spans="1:46" s="37" customFormat="1" ht="12.9" customHeight="1" x14ac:dyDescent="0.25">
      <c r="A1" s="35" t="s">
        <v>84</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row>
    <row r="2" spans="1:46" s="37" customFormat="1" ht="12.9" customHeight="1" x14ac:dyDescent="0.25">
      <c r="A2" s="35" t="s">
        <v>85</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row>
    <row r="3" spans="1:46" s="37" customFormat="1" ht="12.9" customHeight="1" x14ac:dyDescent="0.25">
      <c r="A3" s="38"/>
      <c r="B3" s="39" t="s">
        <v>17</v>
      </c>
      <c r="C3" s="39"/>
      <c r="D3" s="39"/>
      <c r="E3" s="39"/>
      <c r="F3" s="39"/>
      <c r="G3" s="39"/>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row>
    <row r="4" spans="1:46" s="37" customFormat="1" ht="25.35" customHeight="1" x14ac:dyDescent="0.25">
      <c r="A4" s="40"/>
      <c r="B4" s="41" t="s">
        <v>2</v>
      </c>
      <c r="C4" s="41" t="s">
        <v>18</v>
      </c>
      <c r="D4" s="41" t="s">
        <v>19</v>
      </c>
      <c r="E4" s="41" t="s">
        <v>20</v>
      </c>
      <c r="F4" s="41" t="s">
        <v>21</v>
      </c>
      <c r="G4" s="41" t="s">
        <v>22</v>
      </c>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row>
    <row r="5" spans="1:46" s="37" customFormat="1" ht="12" customHeight="1" x14ac:dyDescent="0.25">
      <c r="A5" s="36"/>
      <c r="B5" s="42"/>
      <c r="C5" s="42"/>
      <c r="D5" s="42"/>
      <c r="E5" s="42"/>
      <c r="F5" s="42"/>
      <c r="G5" s="42"/>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row>
    <row r="6" spans="1:46" ht="12" customHeight="1" x14ac:dyDescent="0.25">
      <c r="A6" s="43"/>
      <c r="B6" s="44" t="s">
        <v>7</v>
      </c>
      <c r="C6" s="45"/>
      <c r="D6" s="45"/>
      <c r="E6" s="45"/>
      <c r="F6" s="45"/>
      <c r="G6" s="45"/>
    </row>
    <row r="7" spans="1:46" ht="12" customHeight="1" x14ac:dyDescent="0.25">
      <c r="A7" s="43"/>
      <c r="B7" s="47"/>
      <c r="C7" s="47"/>
      <c r="D7" s="47"/>
      <c r="E7" s="47"/>
      <c r="F7" s="47"/>
    </row>
    <row r="8" spans="1:46" ht="12" customHeight="1" x14ac:dyDescent="0.25">
      <c r="A8" s="48" t="s">
        <v>56</v>
      </c>
      <c r="B8" s="195">
        <v>342955</v>
      </c>
      <c r="C8" s="196">
        <v>234330</v>
      </c>
      <c r="D8" s="196">
        <v>57190</v>
      </c>
      <c r="E8" s="196">
        <v>51225</v>
      </c>
      <c r="F8" s="196">
        <v>180</v>
      </c>
      <c r="G8" s="197">
        <v>30</v>
      </c>
    </row>
    <row r="9" spans="1:46" ht="12" customHeight="1" x14ac:dyDescent="0.25">
      <c r="A9" s="49" t="s">
        <v>57</v>
      </c>
      <c r="B9" s="198">
        <v>283120</v>
      </c>
      <c r="C9" s="199">
        <v>202300</v>
      </c>
      <c r="D9" s="199">
        <v>43030</v>
      </c>
      <c r="E9" s="199">
        <v>37610</v>
      </c>
      <c r="F9" s="199">
        <v>155</v>
      </c>
      <c r="G9" s="200">
        <v>25</v>
      </c>
    </row>
    <row r="10" spans="1:46" ht="12" customHeight="1" x14ac:dyDescent="0.25">
      <c r="A10" s="50" t="s">
        <v>35</v>
      </c>
      <c r="B10" s="198">
        <v>10</v>
      </c>
      <c r="C10" s="199">
        <v>5</v>
      </c>
      <c r="D10" s="199">
        <v>0</v>
      </c>
      <c r="E10" s="199">
        <v>0</v>
      </c>
      <c r="F10" s="199">
        <v>0</v>
      </c>
      <c r="G10" s="200">
        <v>0</v>
      </c>
    </row>
    <row r="11" spans="1:46" ht="12" customHeight="1" x14ac:dyDescent="0.25">
      <c r="A11" s="50" t="s">
        <v>36</v>
      </c>
      <c r="B11" s="198">
        <v>6485</v>
      </c>
      <c r="C11" s="199">
        <v>6320</v>
      </c>
      <c r="D11" s="199">
        <v>155</v>
      </c>
      <c r="E11" s="199">
        <v>10</v>
      </c>
      <c r="F11" s="199">
        <v>0</v>
      </c>
      <c r="G11" s="200">
        <v>0</v>
      </c>
    </row>
    <row r="12" spans="1:46" ht="12" customHeight="1" x14ac:dyDescent="0.25">
      <c r="A12" s="51" t="s">
        <v>37</v>
      </c>
      <c r="B12" s="198">
        <v>7030</v>
      </c>
      <c r="C12" s="199">
        <v>6495</v>
      </c>
      <c r="D12" s="199">
        <v>475</v>
      </c>
      <c r="E12" s="199">
        <v>55</v>
      </c>
      <c r="F12" s="199">
        <v>5</v>
      </c>
      <c r="G12" s="200">
        <v>0</v>
      </c>
    </row>
    <row r="13" spans="1:46" ht="12" customHeight="1" x14ac:dyDescent="0.25">
      <c r="A13" s="51" t="s">
        <v>38</v>
      </c>
      <c r="B13" s="198">
        <v>8915</v>
      </c>
      <c r="C13" s="199">
        <v>7795</v>
      </c>
      <c r="D13" s="199">
        <v>935</v>
      </c>
      <c r="E13" s="199">
        <v>180</v>
      </c>
      <c r="F13" s="199">
        <v>5</v>
      </c>
      <c r="G13" s="200">
        <v>0</v>
      </c>
    </row>
    <row r="14" spans="1:46" ht="12" customHeight="1" x14ac:dyDescent="0.25">
      <c r="A14" s="51" t="s">
        <v>39</v>
      </c>
      <c r="B14" s="198">
        <v>9590</v>
      </c>
      <c r="C14" s="199">
        <v>7830</v>
      </c>
      <c r="D14" s="199">
        <v>1410</v>
      </c>
      <c r="E14" s="199">
        <v>345</v>
      </c>
      <c r="F14" s="199">
        <v>5</v>
      </c>
      <c r="G14" s="200">
        <v>0</v>
      </c>
    </row>
    <row r="15" spans="1:46" ht="12" customHeight="1" x14ac:dyDescent="0.25">
      <c r="A15" s="51" t="s">
        <v>40</v>
      </c>
      <c r="B15" s="198">
        <v>13550</v>
      </c>
      <c r="C15" s="199">
        <v>10085</v>
      </c>
      <c r="D15" s="199">
        <v>2575</v>
      </c>
      <c r="E15" s="199">
        <v>875</v>
      </c>
      <c r="F15" s="199">
        <v>10</v>
      </c>
      <c r="G15" s="200">
        <v>0</v>
      </c>
    </row>
    <row r="16" spans="1:46" ht="12" customHeight="1" x14ac:dyDescent="0.25">
      <c r="A16" s="51" t="s">
        <v>41</v>
      </c>
      <c r="B16" s="198">
        <v>23845</v>
      </c>
      <c r="C16" s="199">
        <v>14565</v>
      </c>
      <c r="D16" s="199">
        <v>6700</v>
      </c>
      <c r="E16" s="199">
        <v>2550</v>
      </c>
      <c r="F16" s="199">
        <v>25</v>
      </c>
      <c r="G16" s="200">
        <v>0</v>
      </c>
    </row>
    <row r="17" spans="1:7" ht="12" customHeight="1" x14ac:dyDescent="0.25">
      <c r="A17" s="51" t="s">
        <v>26</v>
      </c>
      <c r="B17" s="198">
        <v>54925</v>
      </c>
      <c r="C17" s="199">
        <v>29315</v>
      </c>
      <c r="D17" s="199">
        <v>17515</v>
      </c>
      <c r="E17" s="199">
        <v>8045</v>
      </c>
      <c r="F17" s="199">
        <v>45</v>
      </c>
      <c r="G17" s="200">
        <v>5</v>
      </c>
    </row>
    <row r="18" spans="1:7" ht="12" customHeight="1" x14ac:dyDescent="0.25">
      <c r="A18" s="51" t="s">
        <v>42</v>
      </c>
      <c r="B18" s="198">
        <v>28900</v>
      </c>
      <c r="C18" s="199">
        <v>17770</v>
      </c>
      <c r="D18" s="199">
        <v>6465</v>
      </c>
      <c r="E18" s="199">
        <v>4640</v>
      </c>
      <c r="F18" s="199">
        <v>25</v>
      </c>
      <c r="G18" s="200">
        <v>0</v>
      </c>
    </row>
    <row r="19" spans="1:7" ht="12" customHeight="1" x14ac:dyDescent="0.25">
      <c r="A19" s="51" t="s">
        <v>43</v>
      </c>
      <c r="B19" s="198">
        <v>36385</v>
      </c>
      <c r="C19" s="199">
        <v>26225</v>
      </c>
      <c r="D19" s="199">
        <v>4470</v>
      </c>
      <c r="E19" s="199">
        <v>5670</v>
      </c>
      <c r="F19" s="199">
        <v>15</v>
      </c>
      <c r="G19" s="200">
        <v>5</v>
      </c>
    </row>
    <row r="20" spans="1:7" ht="12" customHeight="1" x14ac:dyDescent="0.25">
      <c r="A20" s="51" t="s">
        <v>28</v>
      </c>
      <c r="B20" s="198">
        <v>80225</v>
      </c>
      <c r="C20" s="199">
        <v>65050</v>
      </c>
      <c r="D20" s="199">
        <v>2255</v>
      </c>
      <c r="E20" s="199">
        <v>12895</v>
      </c>
      <c r="F20" s="199">
        <v>15</v>
      </c>
      <c r="G20" s="200">
        <v>5</v>
      </c>
    </row>
    <row r="21" spans="1:7" ht="12" customHeight="1" x14ac:dyDescent="0.25">
      <c r="A21" s="51" t="s">
        <v>77</v>
      </c>
      <c r="B21" s="198">
        <v>269860</v>
      </c>
      <c r="C21" s="199">
        <v>191465</v>
      </c>
      <c r="D21" s="199">
        <v>42960</v>
      </c>
      <c r="E21" s="199">
        <v>35265</v>
      </c>
      <c r="F21" s="199">
        <v>150</v>
      </c>
      <c r="G21" s="200">
        <v>25</v>
      </c>
    </row>
    <row r="22" spans="1:7" ht="12" customHeight="1" x14ac:dyDescent="0.25">
      <c r="A22" s="51" t="s">
        <v>29</v>
      </c>
      <c r="B22" s="198">
        <v>13260</v>
      </c>
      <c r="C22" s="199">
        <v>10840</v>
      </c>
      <c r="D22" s="199">
        <v>70</v>
      </c>
      <c r="E22" s="199">
        <v>2345</v>
      </c>
      <c r="F22" s="199">
        <v>5</v>
      </c>
      <c r="G22" s="200">
        <v>0</v>
      </c>
    </row>
    <row r="23" spans="1:7" ht="12" customHeight="1" x14ac:dyDescent="0.25">
      <c r="A23" s="51" t="s">
        <v>22</v>
      </c>
      <c r="B23" s="198">
        <v>0</v>
      </c>
      <c r="C23" s="199">
        <v>0</v>
      </c>
      <c r="D23" s="199">
        <v>0</v>
      </c>
      <c r="E23" s="199">
        <v>0</v>
      </c>
      <c r="F23" s="199">
        <v>0</v>
      </c>
      <c r="G23" s="200">
        <v>0</v>
      </c>
    </row>
    <row r="24" spans="1:7" ht="12" customHeight="1" x14ac:dyDescent="0.25">
      <c r="A24" s="52"/>
      <c r="B24" s="198"/>
      <c r="C24" s="199"/>
      <c r="D24" s="199"/>
      <c r="E24" s="199"/>
      <c r="F24" s="199"/>
      <c r="G24" s="200"/>
    </row>
    <row r="25" spans="1:7" ht="12" customHeight="1" x14ac:dyDescent="0.25">
      <c r="A25" s="49" t="s">
        <v>86</v>
      </c>
      <c r="B25" s="198">
        <v>780</v>
      </c>
      <c r="C25" s="199">
        <v>455</v>
      </c>
      <c r="D25" s="199">
        <v>155</v>
      </c>
      <c r="E25" s="199">
        <v>175</v>
      </c>
      <c r="F25" s="199">
        <v>0</v>
      </c>
      <c r="G25" s="200">
        <v>0</v>
      </c>
    </row>
    <row r="26" spans="1:7" ht="12" customHeight="1" x14ac:dyDescent="0.25">
      <c r="A26" s="50" t="s">
        <v>35</v>
      </c>
      <c r="B26" s="198">
        <v>0</v>
      </c>
      <c r="C26" s="199">
        <v>0</v>
      </c>
      <c r="D26" s="199">
        <v>0</v>
      </c>
      <c r="E26" s="199">
        <v>0</v>
      </c>
      <c r="F26" s="199">
        <v>0</v>
      </c>
      <c r="G26" s="200">
        <v>0</v>
      </c>
    </row>
    <row r="27" spans="1:7" ht="12" customHeight="1" x14ac:dyDescent="0.25">
      <c r="A27" s="50" t="s">
        <v>36</v>
      </c>
      <c r="B27" s="198">
        <v>20</v>
      </c>
      <c r="C27" s="199">
        <v>20</v>
      </c>
      <c r="D27" s="199">
        <v>0</v>
      </c>
      <c r="E27" s="199">
        <v>0</v>
      </c>
      <c r="F27" s="199">
        <v>0</v>
      </c>
      <c r="G27" s="200">
        <v>0</v>
      </c>
    </row>
    <row r="28" spans="1:7" ht="12" customHeight="1" x14ac:dyDescent="0.25">
      <c r="A28" s="51" t="s">
        <v>37</v>
      </c>
      <c r="B28" s="198">
        <v>25</v>
      </c>
      <c r="C28" s="199">
        <v>25</v>
      </c>
      <c r="D28" s="199">
        <v>0</v>
      </c>
      <c r="E28" s="199">
        <v>0</v>
      </c>
      <c r="F28" s="199">
        <v>0</v>
      </c>
      <c r="G28" s="200">
        <v>0</v>
      </c>
    </row>
    <row r="29" spans="1:7" ht="12" customHeight="1" x14ac:dyDescent="0.25">
      <c r="A29" s="51" t="s">
        <v>38</v>
      </c>
      <c r="B29" s="198">
        <v>35</v>
      </c>
      <c r="C29" s="199">
        <v>25</v>
      </c>
      <c r="D29" s="199">
        <v>10</v>
      </c>
      <c r="E29" s="199">
        <v>0</v>
      </c>
      <c r="F29" s="199">
        <v>0</v>
      </c>
      <c r="G29" s="200">
        <v>0</v>
      </c>
    </row>
    <row r="30" spans="1:7" ht="12" customHeight="1" x14ac:dyDescent="0.25">
      <c r="A30" s="51" t="s">
        <v>39</v>
      </c>
      <c r="B30" s="198">
        <v>35</v>
      </c>
      <c r="C30" s="199">
        <v>30</v>
      </c>
      <c r="D30" s="199">
        <v>5</v>
      </c>
      <c r="E30" s="199">
        <v>0</v>
      </c>
      <c r="F30" s="199">
        <v>0</v>
      </c>
      <c r="G30" s="200">
        <v>0</v>
      </c>
    </row>
    <row r="31" spans="1:7" ht="12" customHeight="1" x14ac:dyDescent="0.25">
      <c r="A31" s="51" t="s">
        <v>40</v>
      </c>
      <c r="B31" s="198">
        <v>60</v>
      </c>
      <c r="C31" s="199">
        <v>40</v>
      </c>
      <c r="D31" s="199">
        <v>15</v>
      </c>
      <c r="E31" s="199">
        <v>5</v>
      </c>
      <c r="F31" s="199">
        <v>0</v>
      </c>
      <c r="G31" s="200">
        <v>0</v>
      </c>
    </row>
    <row r="32" spans="1:7" ht="12" customHeight="1" x14ac:dyDescent="0.25">
      <c r="A32" s="51" t="s">
        <v>41</v>
      </c>
      <c r="B32" s="198">
        <v>110</v>
      </c>
      <c r="C32" s="199">
        <v>60</v>
      </c>
      <c r="D32" s="199">
        <v>30</v>
      </c>
      <c r="E32" s="199">
        <v>25</v>
      </c>
      <c r="F32" s="199">
        <v>0</v>
      </c>
      <c r="G32" s="200">
        <v>0</v>
      </c>
    </row>
    <row r="33" spans="1:7" ht="12" customHeight="1" x14ac:dyDescent="0.25">
      <c r="A33" s="51" t="s">
        <v>26</v>
      </c>
      <c r="B33" s="198">
        <v>195</v>
      </c>
      <c r="C33" s="199">
        <v>70</v>
      </c>
      <c r="D33" s="199">
        <v>60</v>
      </c>
      <c r="E33" s="199">
        <v>60</v>
      </c>
      <c r="F33" s="199">
        <v>0</v>
      </c>
      <c r="G33" s="200">
        <v>0</v>
      </c>
    </row>
    <row r="34" spans="1:7" ht="12" customHeight="1" x14ac:dyDescent="0.25">
      <c r="A34" s="51" t="s">
        <v>42</v>
      </c>
      <c r="B34" s="198">
        <v>85</v>
      </c>
      <c r="C34" s="199">
        <v>40</v>
      </c>
      <c r="D34" s="199">
        <v>15</v>
      </c>
      <c r="E34" s="199">
        <v>30</v>
      </c>
      <c r="F34" s="199">
        <v>0</v>
      </c>
      <c r="G34" s="200">
        <v>0</v>
      </c>
    </row>
    <row r="35" spans="1:7" ht="12" customHeight="1" x14ac:dyDescent="0.25">
      <c r="A35" s="51" t="s">
        <v>43</v>
      </c>
      <c r="B35" s="198">
        <v>70</v>
      </c>
      <c r="C35" s="199">
        <v>40</v>
      </c>
      <c r="D35" s="199">
        <v>15</v>
      </c>
      <c r="E35" s="199">
        <v>15</v>
      </c>
      <c r="F35" s="199">
        <v>0</v>
      </c>
      <c r="G35" s="200">
        <v>0</v>
      </c>
    </row>
    <row r="36" spans="1:7" ht="12" customHeight="1" x14ac:dyDescent="0.25">
      <c r="A36" s="51" t="s">
        <v>28</v>
      </c>
      <c r="B36" s="198">
        <v>125</v>
      </c>
      <c r="C36" s="199">
        <v>85</v>
      </c>
      <c r="D36" s="199">
        <v>5</v>
      </c>
      <c r="E36" s="199">
        <v>30</v>
      </c>
      <c r="F36" s="199">
        <v>0</v>
      </c>
      <c r="G36" s="200">
        <v>0</v>
      </c>
    </row>
    <row r="37" spans="1:7" ht="12" customHeight="1" x14ac:dyDescent="0.25">
      <c r="A37" s="51" t="s">
        <v>77</v>
      </c>
      <c r="B37" s="198">
        <v>755</v>
      </c>
      <c r="C37" s="199">
        <v>430</v>
      </c>
      <c r="D37" s="199">
        <v>155</v>
      </c>
      <c r="E37" s="199">
        <v>170</v>
      </c>
      <c r="F37" s="199">
        <v>0</v>
      </c>
      <c r="G37" s="200">
        <v>0</v>
      </c>
    </row>
    <row r="38" spans="1:7" ht="12" customHeight="1" x14ac:dyDescent="0.25">
      <c r="A38" s="51" t="s">
        <v>29</v>
      </c>
      <c r="B38" s="198">
        <v>25</v>
      </c>
      <c r="C38" s="199">
        <v>20</v>
      </c>
      <c r="D38" s="199">
        <v>0</v>
      </c>
      <c r="E38" s="199">
        <v>5</v>
      </c>
      <c r="F38" s="199">
        <v>0</v>
      </c>
      <c r="G38" s="200">
        <v>0</v>
      </c>
    </row>
    <row r="39" spans="1:7" ht="12" customHeight="1" x14ac:dyDescent="0.25">
      <c r="A39" s="51" t="s">
        <v>22</v>
      </c>
      <c r="B39" s="198">
        <v>0</v>
      </c>
      <c r="C39" s="199">
        <v>0</v>
      </c>
      <c r="D39" s="199">
        <v>0</v>
      </c>
      <c r="E39" s="199">
        <v>0</v>
      </c>
      <c r="F39" s="199">
        <v>0</v>
      </c>
      <c r="G39" s="200">
        <v>0</v>
      </c>
    </row>
    <row r="40" spans="1:7" ht="12" customHeight="1" x14ac:dyDescent="0.25">
      <c r="A40" s="52"/>
      <c r="B40" s="198"/>
      <c r="C40" s="199"/>
      <c r="D40" s="199"/>
      <c r="E40" s="199"/>
      <c r="F40" s="199"/>
      <c r="G40" s="200"/>
    </row>
    <row r="41" spans="1:7" ht="12" customHeight="1" x14ac:dyDescent="0.25">
      <c r="A41" s="49" t="s">
        <v>59</v>
      </c>
      <c r="B41" s="198">
        <v>3120</v>
      </c>
      <c r="C41" s="199">
        <v>1960</v>
      </c>
      <c r="D41" s="199">
        <v>970</v>
      </c>
      <c r="E41" s="199">
        <v>190</v>
      </c>
      <c r="F41" s="199">
        <v>0</v>
      </c>
      <c r="G41" s="200">
        <v>0</v>
      </c>
    </row>
    <row r="42" spans="1:7" ht="12" customHeight="1" x14ac:dyDescent="0.25">
      <c r="A42" s="50" t="s">
        <v>35</v>
      </c>
      <c r="B42" s="198">
        <v>0</v>
      </c>
      <c r="C42" s="199">
        <v>0</v>
      </c>
      <c r="D42" s="199">
        <v>0</v>
      </c>
      <c r="E42" s="199">
        <v>0</v>
      </c>
      <c r="F42" s="199">
        <v>0</v>
      </c>
      <c r="G42" s="200">
        <v>0</v>
      </c>
    </row>
    <row r="43" spans="1:7" ht="12" customHeight="1" x14ac:dyDescent="0.25">
      <c r="A43" s="50" t="s">
        <v>36</v>
      </c>
      <c r="B43" s="198">
        <v>100</v>
      </c>
      <c r="C43" s="199">
        <v>95</v>
      </c>
      <c r="D43" s="199">
        <v>0</v>
      </c>
      <c r="E43" s="199">
        <v>0</v>
      </c>
      <c r="F43" s="199">
        <v>0</v>
      </c>
      <c r="G43" s="200">
        <v>0</v>
      </c>
    </row>
    <row r="44" spans="1:7" ht="12" customHeight="1" x14ac:dyDescent="0.25">
      <c r="A44" s="51" t="s">
        <v>37</v>
      </c>
      <c r="B44" s="198">
        <v>80</v>
      </c>
      <c r="C44" s="199">
        <v>65</v>
      </c>
      <c r="D44" s="199">
        <v>10</v>
      </c>
      <c r="E44" s="199">
        <v>0</v>
      </c>
      <c r="F44" s="199">
        <v>0</v>
      </c>
      <c r="G44" s="200">
        <v>0</v>
      </c>
    </row>
    <row r="45" spans="1:7" ht="12" customHeight="1" x14ac:dyDescent="0.25">
      <c r="A45" s="51" t="s">
        <v>38</v>
      </c>
      <c r="B45" s="198">
        <v>85</v>
      </c>
      <c r="C45" s="199">
        <v>60</v>
      </c>
      <c r="D45" s="199">
        <v>20</v>
      </c>
      <c r="E45" s="199">
        <v>0</v>
      </c>
      <c r="F45" s="199">
        <v>0</v>
      </c>
      <c r="G45" s="200">
        <v>0</v>
      </c>
    </row>
    <row r="46" spans="1:7" ht="12" customHeight="1" x14ac:dyDescent="0.25">
      <c r="A46" s="51" t="s">
        <v>39</v>
      </c>
      <c r="B46" s="198">
        <v>100</v>
      </c>
      <c r="C46" s="199">
        <v>75</v>
      </c>
      <c r="D46" s="199">
        <v>25</v>
      </c>
      <c r="E46" s="199">
        <v>0</v>
      </c>
      <c r="F46" s="199">
        <v>0</v>
      </c>
      <c r="G46" s="200">
        <v>0</v>
      </c>
    </row>
    <row r="47" spans="1:7" ht="12" customHeight="1" x14ac:dyDescent="0.25">
      <c r="A47" s="51" t="s">
        <v>40</v>
      </c>
      <c r="B47" s="198">
        <v>155</v>
      </c>
      <c r="C47" s="199">
        <v>90</v>
      </c>
      <c r="D47" s="199">
        <v>65</v>
      </c>
      <c r="E47" s="199">
        <v>5</v>
      </c>
      <c r="F47" s="199">
        <v>0</v>
      </c>
      <c r="G47" s="200">
        <v>0</v>
      </c>
    </row>
    <row r="48" spans="1:7" ht="12" customHeight="1" x14ac:dyDescent="0.25">
      <c r="A48" s="51" t="s">
        <v>41</v>
      </c>
      <c r="B48" s="198">
        <v>255</v>
      </c>
      <c r="C48" s="199">
        <v>100</v>
      </c>
      <c r="D48" s="199">
        <v>150</v>
      </c>
      <c r="E48" s="199">
        <v>10</v>
      </c>
      <c r="F48" s="199">
        <v>0</v>
      </c>
      <c r="G48" s="200">
        <v>0</v>
      </c>
    </row>
    <row r="49" spans="1:7" ht="12" customHeight="1" x14ac:dyDescent="0.25">
      <c r="A49" s="51" t="s">
        <v>26</v>
      </c>
      <c r="B49" s="198">
        <v>545</v>
      </c>
      <c r="C49" s="199">
        <v>130</v>
      </c>
      <c r="D49" s="199">
        <v>390</v>
      </c>
      <c r="E49" s="199">
        <v>30</v>
      </c>
      <c r="F49" s="199">
        <v>0</v>
      </c>
      <c r="G49" s="200">
        <v>0</v>
      </c>
    </row>
    <row r="50" spans="1:7" ht="12" customHeight="1" x14ac:dyDescent="0.25">
      <c r="A50" s="51" t="s">
        <v>42</v>
      </c>
      <c r="B50" s="198">
        <v>255</v>
      </c>
      <c r="C50" s="199">
        <v>75</v>
      </c>
      <c r="D50" s="199">
        <v>165</v>
      </c>
      <c r="E50" s="199">
        <v>20</v>
      </c>
      <c r="F50" s="199">
        <v>0</v>
      </c>
      <c r="G50" s="200">
        <v>0</v>
      </c>
    </row>
    <row r="51" spans="1:7" ht="12" customHeight="1" x14ac:dyDescent="0.25">
      <c r="A51" s="51" t="s">
        <v>43</v>
      </c>
      <c r="B51" s="198">
        <v>290</v>
      </c>
      <c r="C51" s="199">
        <v>175</v>
      </c>
      <c r="D51" s="199">
        <v>100</v>
      </c>
      <c r="E51" s="199">
        <v>20</v>
      </c>
      <c r="F51" s="199">
        <v>0</v>
      </c>
      <c r="G51" s="200">
        <v>0</v>
      </c>
    </row>
    <row r="52" spans="1:7" ht="12" customHeight="1" x14ac:dyDescent="0.25">
      <c r="A52" s="51" t="s">
        <v>28</v>
      </c>
      <c r="B52" s="198">
        <v>960</v>
      </c>
      <c r="C52" s="199">
        <v>840</v>
      </c>
      <c r="D52" s="199">
        <v>40</v>
      </c>
      <c r="E52" s="199">
        <v>80</v>
      </c>
      <c r="F52" s="199">
        <v>0</v>
      </c>
      <c r="G52" s="200">
        <v>0</v>
      </c>
    </row>
    <row r="53" spans="1:7" ht="12" customHeight="1" x14ac:dyDescent="0.25">
      <c r="A53" s="51" t="s">
        <v>77</v>
      </c>
      <c r="B53" s="198">
        <v>2830</v>
      </c>
      <c r="C53" s="199">
        <v>1705</v>
      </c>
      <c r="D53" s="199">
        <v>970</v>
      </c>
      <c r="E53" s="199">
        <v>160</v>
      </c>
      <c r="F53" s="199">
        <v>0</v>
      </c>
      <c r="G53" s="200">
        <v>0</v>
      </c>
    </row>
    <row r="54" spans="1:7" ht="12" customHeight="1" x14ac:dyDescent="0.25">
      <c r="A54" s="51" t="s">
        <v>29</v>
      </c>
      <c r="B54" s="198">
        <v>285</v>
      </c>
      <c r="C54" s="199">
        <v>260</v>
      </c>
      <c r="D54" s="199">
        <v>0</v>
      </c>
      <c r="E54" s="199">
        <v>30</v>
      </c>
      <c r="F54" s="199">
        <v>0</v>
      </c>
      <c r="G54" s="200">
        <v>0</v>
      </c>
    </row>
    <row r="55" spans="1:7" ht="12" customHeight="1" x14ac:dyDescent="0.25">
      <c r="A55" s="51" t="s">
        <v>22</v>
      </c>
      <c r="B55" s="198">
        <v>0</v>
      </c>
      <c r="C55" s="199">
        <v>0</v>
      </c>
      <c r="D55" s="199">
        <v>0</v>
      </c>
      <c r="E55" s="199">
        <v>0</v>
      </c>
      <c r="F55" s="199">
        <v>0</v>
      </c>
      <c r="G55" s="200">
        <v>0</v>
      </c>
    </row>
    <row r="56" spans="1:7" ht="12" customHeight="1" x14ac:dyDescent="0.25">
      <c r="A56" s="52"/>
      <c r="B56" s="198"/>
      <c r="C56" s="199"/>
      <c r="D56" s="199"/>
      <c r="E56" s="199"/>
      <c r="F56" s="199"/>
      <c r="G56" s="200"/>
    </row>
    <row r="57" spans="1:7" ht="12" customHeight="1" x14ac:dyDescent="0.25">
      <c r="A57" s="49" t="s">
        <v>60</v>
      </c>
      <c r="B57" s="198">
        <v>3555</v>
      </c>
      <c r="C57" s="199">
        <v>1800</v>
      </c>
      <c r="D57" s="199">
        <v>1515</v>
      </c>
      <c r="E57" s="199">
        <v>240</v>
      </c>
      <c r="F57" s="199">
        <v>0</v>
      </c>
      <c r="G57" s="200">
        <v>0</v>
      </c>
    </row>
    <row r="58" spans="1:7" ht="12" customHeight="1" x14ac:dyDescent="0.25">
      <c r="A58" s="50" t="s">
        <v>35</v>
      </c>
      <c r="B58" s="198">
        <v>0</v>
      </c>
      <c r="C58" s="199">
        <v>0</v>
      </c>
      <c r="D58" s="199">
        <v>0</v>
      </c>
      <c r="E58" s="199">
        <v>0</v>
      </c>
      <c r="F58" s="199">
        <v>0</v>
      </c>
      <c r="G58" s="200">
        <v>0</v>
      </c>
    </row>
    <row r="59" spans="1:7" ht="12" customHeight="1" x14ac:dyDescent="0.25">
      <c r="A59" s="50" t="s">
        <v>36</v>
      </c>
      <c r="B59" s="198">
        <v>95</v>
      </c>
      <c r="C59" s="199">
        <v>90</v>
      </c>
      <c r="D59" s="199">
        <v>0</v>
      </c>
      <c r="E59" s="199">
        <v>0</v>
      </c>
      <c r="F59" s="199">
        <v>0</v>
      </c>
      <c r="G59" s="200">
        <v>0</v>
      </c>
    </row>
    <row r="60" spans="1:7" ht="12" customHeight="1" x14ac:dyDescent="0.25">
      <c r="A60" s="51" t="s">
        <v>37</v>
      </c>
      <c r="B60" s="198">
        <v>70</v>
      </c>
      <c r="C60" s="199">
        <v>50</v>
      </c>
      <c r="D60" s="199">
        <v>15</v>
      </c>
      <c r="E60" s="199">
        <v>0</v>
      </c>
      <c r="F60" s="199">
        <v>0</v>
      </c>
      <c r="G60" s="200">
        <v>0</v>
      </c>
    </row>
    <row r="61" spans="1:7" ht="12" customHeight="1" x14ac:dyDescent="0.25">
      <c r="A61" s="51" t="s">
        <v>38</v>
      </c>
      <c r="B61" s="198">
        <v>95</v>
      </c>
      <c r="C61" s="199">
        <v>60</v>
      </c>
      <c r="D61" s="199">
        <v>30</v>
      </c>
      <c r="E61" s="199">
        <v>5</v>
      </c>
      <c r="F61" s="199">
        <v>0</v>
      </c>
      <c r="G61" s="200">
        <v>0</v>
      </c>
    </row>
    <row r="62" spans="1:7" ht="12" customHeight="1" x14ac:dyDescent="0.25">
      <c r="A62" s="51" t="s">
        <v>39</v>
      </c>
      <c r="B62" s="198">
        <v>95</v>
      </c>
      <c r="C62" s="199">
        <v>50</v>
      </c>
      <c r="D62" s="199">
        <v>45</v>
      </c>
      <c r="E62" s="199">
        <v>5</v>
      </c>
      <c r="F62" s="199">
        <v>0</v>
      </c>
      <c r="G62" s="200">
        <v>0</v>
      </c>
    </row>
    <row r="63" spans="1:7" ht="12" customHeight="1" x14ac:dyDescent="0.25">
      <c r="A63" s="51" t="s">
        <v>40</v>
      </c>
      <c r="B63" s="198">
        <v>170</v>
      </c>
      <c r="C63" s="199">
        <v>70</v>
      </c>
      <c r="D63" s="199">
        <v>90</v>
      </c>
      <c r="E63" s="199">
        <v>5</v>
      </c>
      <c r="F63" s="199">
        <v>0</v>
      </c>
      <c r="G63" s="200">
        <v>0</v>
      </c>
    </row>
    <row r="64" spans="1:7" ht="12" customHeight="1" x14ac:dyDescent="0.25">
      <c r="A64" s="51" t="s">
        <v>41</v>
      </c>
      <c r="B64" s="198">
        <v>395</v>
      </c>
      <c r="C64" s="199">
        <v>80</v>
      </c>
      <c r="D64" s="199">
        <v>295</v>
      </c>
      <c r="E64" s="199">
        <v>20</v>
      </c>
      <c r="F64" s="199">
        <v>0</v>
      </c>
      <c r="G64" s="200">
        <v>0</v>
      </c>
    </row>
    <row r="65" spans="1:7" ht="12" customHeight="1" x14ac:dyDescent="0.25">
      <c r="A65" s="51" t="s">
        <v>26</v>
      </c>
      <c r="B65" s="198">
        <v>855</v>
      </c>
      <c r="C65" s="199">
        <v>140</v>
      </c>
      <c r="D65" s="199">
        <v>655</v>
      </c>
      <c r="E65" s="199">
        <v>60</v>
      </c>
      <c r="F65" s="199">
        <v>0</v>
      </c>
      <c r="G65" s="200">
        <v>0</v>
      </c>
    </row>
    <row r="66" spans="1:7" ht="12" customHeight="1" x14ac:dyDescent="0.25">
      <c r="A66" s="51" t="s">
        <v>42</v>
      </c>
      <c r="B66" s="198">
        <v>335</v>
      </c>
      <c r="C66" s="199">
        <v>100</v>
      </c>
      <c r="D66" s="199">
        <v>215</v>
      </c>
      <c r="E66" s="199">
        <v>20</v>
      </c>
      <c r="F66" s="199">
        <v>0</v>
      </c>
      <c r="G66" s="200">
        <v>0</v>
      </c>
    </row>
    <row r="67" spans="1:7" ht="12" customHeight="1" x14ac:dyDescent="0.25">
      <c r="A67" s="51" t="s">
        <v>43</v>
      </c>
      <c r="B67" s="198">
        <v>320</v>
      </c>
      <c r="C67" s="199">
        <v>175</v>
      </c>
      <c r="D67" s="199">
        <v>110</v>
      </c>
      <c r="E67" s="199">
        <v>35</v>
      </c>
      <c r="F67" s="199">
        <v>0</v>
      </c>
      <c r="G67" s="200">
        <v>0</v>
      </c>
    </row>
    <row r="68" spans="1:7" ht="12" customHeight="1" x14ac:dyDescent="0.25">
      <c r="A68" s="51" t="s">
        <v>28</v>
      </c>
      <c r="B68" s="198">
        <v>835</v>
      </c>
      <c r="C68" s="199">
        <v>720</v>
      </c>
      <c r="D68" s="199">
        <v>50</v>
      </c>
      <c r="E68" s="199">
        <v>65</v>
      </c>
      <c r="F68" s="199">
        <v>0</v>
      </c>
      <c r="G68" s="200">
        <v>0</v>
      </c>
    </row>
    <row r="69" spans="1:7" ht="12" customHeight="1" x14ac:dyDescent="0.25">
      <c r="A69" s="51" t="s">
        <v>77</v>
      </c>
      <c r="B69" s="198">
        <v>3260</v>
      </c>
      <c r="C69" s="199">
        <v>1535</v>
      </c>
      <c r="D69" s="199">
        <v>1515</v>
      </c>
      <c r="E69" s="199">
        <v>215</v>
      </c>
      <c r="F69" s="199">
        <v>0</v>
      </c>
      <c r="G69" s="200">
        <v>0</v>
      </c>
    </row>
    <row r="70" spans="1:7" ht="12" customHeight="1" x14ac:dyDescent="0.25">
      <c r="A70" s="51" t="s">
        <v>29</v>
      </c>
      <c r="B70" s="198">
        <v>290</v>
      </c>
      <c r="C70" s="199">
        <v>265</v>
      </c>
      <c r="D70" s="199">
        <v>0</v>
      </c>
      <c r="E70" s="199">
        <v>25</v>
      </c>
      <c r="F70" s="199">
        <v>0</v>
      </c>
      <c r="G70" s="200">
        <v>0</v>
      </c>
    </row>
    <row r="71" spans="1:7" ht="12" customHeight="1" x14ac:dyDescent="0.25">
      <c r="A71" s="51" t="s">
        <v>22</v>
      </c>
      <c r="B71" s="198">
        <v>0</v>
      </c>
      <c r="C71" s="199">
        <v>0</v>
      </c>
      <c r="D71" s="199">
        <v>0</v>
      </c>
      <c r="E71" s="199">
        <v>0</v>
      </c>
      <c r="F71" s="199">
        <v>0</v>
      </c>
      <c r="G71" s="200">
        <v>0</v>
      </c>
    </row>
    <row r="72" spans="1:7" ht="12" customHeight="1" x14ac:dyDescent="0.25">
      <c r="A72" s="52"/>
      <c r="B72" s="198"/>
      <c r="C72" s="199"/>
      <c r="D72" s="199"/>
      <c r="E72" s="199"/>
      <c r="F72" s="199"/>
      <c r="G72" s="200"/>
    </row>
    <row r="73" spans="1:7" ht="12" customHeight="1" x14ac:dyDescent="0.25">
      <c r="A73" s="49" t="s">
        <v>87</v>
      </c>
      <c r="B73" s="198">
        <v>11850</v>
      </c>
      <c r="C73" s="199">
        <v>6020</v>
      </c>
      <c r="D73" s="199">
        <v>4065</v>
      </c>
      <c r="E73" s="199">
        <v>1750</v>
      </c>
      <c r="F73" s="199">
        <v>15</v>
      </c>
      <c r="G73" s="200">
        <v>5</v>
      </c>
    </row>
    <row r="74" spans="1:7" ht="12" customHeight="1" x14ac:dyDescent="0.25">
      <c r="A74" s="50" t="s">
        <v>35</v>
      </c>
      <c r="B74" s="198">
        <v>0</v>
      </c>
      <c r="C74" s="199">
        <v>0</v>
      </c>
      <c r="D74" s="199">
        <v>0</v>
      </c>
      <c r="E74" s="199">
        <v>0</v>
      </c>
      <c r="F74" s="199">
        <v>0</v>
      </c>
      <c r="G74" s="200">
        <v>0</v>
      </c>
    </row>
    <row r="75" spans="1:7" ht="12" customHeight="1" x14ac:dyDescent="0.25">
      <c r="A75" s="50" t="s">
        <v>36</v>
      </c>
      <c r="B75" s="198">
        <v>395</v>
      </c>
      <c r="C75" s="199">
        <v>385</v>
      </c>
      <c r="D75" s="199">
        <v>10</v>
      </c>
      <c r="E75" s="199">
        <v>0</v>
      </c>
      <c r="F75" s="199">
        <v>0</v>
      </c>
      <c r="G75" s="200">
        <v>0</v>
      </c>
    </row>
    <row r="76" spans="1:7" ht="12" customHeight="1" x14ac:dyDescent="0.25">
      <c r="A76" s="51" t="s">
        <v>37</v>
      </c>
      <c r="B76" s="198">
        <v>255</v>
      </c>
      <c r="C76" s="199">
        <v>225</v>
      </c>
      <c r="D76" s="199">
        <v>25</v>
      </c>
      <c r="E76" s="199">
        <v>0</v>
      </c>
      <c r="F76" s="199">
        <v>5</v>
      </c>
      <c r="G76" s="200">
        <v>0</v>
      </c>
    </row>
    <row r="77" spans="1:7" ht="12" customHeight="1" x14ac:dyDescent="0.25">
      <c r="A77" s="51" t="s">
        <v>38</v>
      </c>
      <c r="B77" s="198">
        <v>365</v>
      </c>
      <c r="C77" s="199">
        <v>255</v>
      </c>
      <c r="D77" s="199">
        <v>95</v>
      </c>
      <c r="E77" s="199">
        <v>15</v>
      </c>
      <c r="F77" s="199">
        <v>0</v>
      </c>
      <c r="G77" s="200">
        <v>0</v>
      </c>
    </row>
    <row r="78" spans="1:7" ht="12" customHeight="1" x14ac:dyDescent="0.25">
      <c r="A78" s="51" t="s">
        <v>39</v>
      </c>
      <c r="B78" s="198">
        <v>430</v>
      </c>
      <c r="C78" s="199">
        <v>270</v>
      </c>
      <c r="D78" s="199">
        <v>130</v>
      </c>
      <c r="E78" s="199">
        <v>30</v>
      </c>
      <c r="F78" s="199">
        <v>0</v>
      </c>
      <c r="G78" s="200">
        <v>0</v>
      </c>
    </row>
    <row r="79" spans="1:7" ht="12" customHeight="1" x14ac:dyDescent="0.25">
      <c r="A79" s="51" t="s">
        <v>40</v>
      </c>
      <c r="B79" s="198">
        <v>670</v>
      </c>
      <c r="C79" s="199">
        <v>325</v>
      </c>
      <c r="D79" s="199">
        <v>275</v>
      </c>
      <c r="E79" s="199">
        <v>70</v>
      </c>
      <c r="F79" s="199">
        <v>0</v>
      </c>
      <c r="G79" s="200">
        <v>0</v>
      </c>
    </row>
    <row r="80" spans="1:7" ht="12" customHeight="1" x14ac:dyDescent="0.25">
      <c r="A80" s="51" t="s">
        <v>41</v>
      </c>
      <c r="B80" s="198">
        <v>1270</v>
      </c>
      <c r="C80" s="199">
        <v>380</v>
      </c>
      <c r="D80" s="199">
        <v>690</v>
      </c>
      <c r="E80" s="199">
        <v>195</v>
      </c>
      <c r="F80" s="199">
        <v>0</v>
      </c>
      <c r="G80" s="200">
        <v>0</v>
      </c>
    </row>
    <row r="81" spans="1:7" ht="12" customHeight="1" x14ac:dyDescent="0.25">
      <c r="A81" s="51" t="s">
        <v>26</v>
      </c>
      <c r="B81" s="198">
        <v>2835</v>
      </c>
      <c r="C81" s="199">
        <v>630</v>
      </c>
      <c r="D81" s="199">
        <v>1745</v>
      </c>
      <c r="E81" s="199">
        <v>460</v>
      </c>
      <c r="F81" s="199">
        <v>5</v>
      </c>
      <c r="G81" s="200">
        <v>0</v>
      </c>
    </row>
    <row r="82" spans="1:7" ht="12" customHeight="1" x14ac:dyDescent="0.25">
      <c r="A82" s="51" t="s">
        <v>42</v>
      </c>
      <c r="B82" s="198">
        <v>1185</v>
      </c>
      <c r="C82" s="199">
        <v>330</v>
      </c>
      <c r="D82" s="199">
        <v>625</v>
      </c>
      <c r="E82" s="199">
        <v>235</v>
      </c>
      <c r="F82" s="199">
        <v>0</v>
      </c>
      <c r="G82" s="200">
        <v>0</v>
      </c>
    </row>
    <row r="83" spans="1:7" ht="12" customHeight="1" x14ac:dyDescent="0.25">
      <c r="A83" s="51" t="s">
        <v>43</v>
      </c>
      <c r="B83" s="198">
        <v>1050</v>
      </c>
      <c r="C83" s="199">
        <v>480</v>
      </c>
      <c r="D83" s="199">
        <v>345</v>
      </c>
      <c r="E83" s="199">
        <v>225</v>
      </c>
      <c r="F83" s="199">
        <v>0</v>
      </c>
      <c r="G83" s="200">
        <v>0</v>
      </c>
    </row>
    <row r="84" spans="1:7" ht="12" customHeight="1" x14ac:dyDescent="0.25">
      <c r="A84" s="51" t="s">
        <v>28</v>
      </c>
      <c r="B84" s="198">
        <v>2625</v>
      </c>
      <c r="C84" s="199">
        <v>2050</v>
      </c>
      <c r="D84" s="199">
        <v>125</v>
      </c>
      <c r="E84" s="199">
        <v>445</v>
      </c>
      <c r="F84" s="199">
        <v>0</v>
      </c>
      <c r="G84" s="200">
        <v>0</v>
      </c>
    </row>
    <row r="85" spans="1:7" ht="12" customHeight="1" x14ac:dyDescent="0.25">
      <c r="A85" s="51" t="s">
        <v>77</v>
      </c>
      <c r="B85" s="198">
        <v>11080</v>
      </c>
      <c r="C85" s="199">
        <v>5330</v>
      </c>
      <c r="D85" s="199">
        <v>4060</v>
      </c>
      <c r="E85" s="199">
        <v>1680</v>
      </c>
      <c r="F85" s="199">
        <v>15</v>
      </c>
      <c r="G85" s="200">
        <v>5</v>
      </c>
    </row>
    <row r="86" spans="1:7" ht="12" customHeight="1" x14ac:dyDescent="0.25">
      <c r="A86" s="51" t="s">
        <v>29</v>
      </c>
      <c r="B86" s="198">
        <v>770</v>
      </c>
      <c r="C86" s="199">
        <v>695</v>
      </c>
      <c r="D86" s="199">
        <v>5</v>
      </c>
      <c r="E86" s="199">
        <v>75</v>
      </c>
      <c r="F86" s="199">
        <v>0</v>
      </c>
      <c r="G86" s="200">
        <v>0</v>
      </c>
    </row>
    <row r="87" spans="1:7" ht="12" customHeight="1" x14ac:dyDescent="0.25">
      <c r="A87" s="51" t="s">
        <v>22</v>
      </c>
      <c r="B87" s="198">
        <v>0</v>
      </c>
      <c r="C87" s="199">
        <v>0</v>
      </c>
      <c r="D87" s="199">
        <v>0</v>
      </c>
      <c r="E87" s="199">
        <v>0</v>
      </c>
      <c r="F87" s="199">
        <v>0</v>
      </c>
      <c r="G87" s="200">
        <v>0</v>
      </c>
    </row>
    <row r="88" spans="1:7" ht="12" customHeight="1" x14ac:dyDescent="0.25">
      <c r="A88" s="52"/>
      <c r="B88" s="198"/>
      <c r="C88" s="199"/>
      <c r="D88" s="199"/>
      <c r="E88" s="199"/>
      <c r="F88" s="199"/>
      <c r="G88" s="200"/>
    </row>
    <row r="89" spans="1:7" ht="12" customHeight="1" x14ac:dyDescent="0.25">
      <c r="A89" s="49" t="s">
        <v>88</v>
      </c>
      <c r="B89" s="198">
        <v>7660</v>
      </c>
      <c r="C89" s="199">
        <v>4105</v>
      </c>
      <c r="D89" s="199">
        <v>2045</v>
      </c>
      <c r="E89" s="199">
        <v>1505</v>
      </c>
      <c r="F89" s="199">
        <v>5</v>
      </c>
      <c r="G89" s="200">
        <v>0</v>
      </c>
    </row>
    <row r="90" spans="1:7" ht="12" customHeight="1" x14ac:dyDescent="0.25">
      <c r="A90" s="50" t="s">
        <v>35</v>
      </c>
      <c r="B90" s="198">
        <v>0</v>
      </c>
      <c r="C90" s="199">
        <v>0</v>
      </c>
      <c r="D90" s="199">
        <v>0</v>
      </c>
      <c r="E90" s="199">
        <v>0</v>
      </c>
      <c r="F90" s="199">
        <v>0</v>
      </c>
      <c r="G90" s="200">
        <v>0</v>
      </c>
    </row>
    <row r="91" spans="1:7" ht="12" customHeight="1" x14ac:dyDescent="0.25">
      <c r="A91" s="50" t="s">
        <v>36</v>
      </c>
      <c r="B91" s="198">
        <v>90</v>
      </c>
      <c r="C91" s="199">
        <v>85</v>
      </c>
      <c r="D91" s="199">
        <v>5</v>
      </c>
      <c r="E91" s="199">
        <v>0</v>
      </c>
      <c r="F91" s="199">
        <v>0</v>
      </c>
      <c r="G91" s="200">
        <v>0</v>
      </c>
    </row>
    <row r="92" spans="1:7" ht="12" customHeight="1" x14ac:dyDescent="0.25">
      <c r="A92" s="51" t="s">
        <v>37</v>
      </c>
      <c r="B92" s="198">
        <v>135</v>
      </c>
      <c r="C92" s="199">
        <v>115</v>
      </c>
      <c r="D92" s="199">
        <v>15</v>
      </c>
      <c r="E92" s="199">
        <v>0</v>
      </c>
      <c r="F92" s="199">
        <v>0</v>
      </c>
      <c r="G92" s="200">
        <v>0</v>
      </c>
    </row>
    <row r="93" spans="1:7" ht="12" customHeight="1" x14ac:dyDescent="0.25">
      <c r="A93" s="51" t="s">
        <v>38</v>
      </c>
      <c r="B93" s="198">
        <v>190</v>
      </c>
      <c r="C93" s="199">
        <v>155</v>
      </c>
      <c r="D93" s="199">
        <v>20</v>
      </c>
      <c r="E93" s="199">
        <v>15</v>
      </c>
      <c r="F93" s="199">
        <v>0</v>
      </c>
      <c r="G93" s="200">
        <v>0</v>
      </c>
    </row>
    <row r="94" spans="1:7" ht="12" customHeight="1" x14ac:dyDescent="0.25">
      <c r="A94" s="51" t="s">
        <v>39</v>
      </c>
      <c r="B94" s="198">
        <v>225</v>
      </c>
      <c r="C94" s="199">
        <v>170</v>
      </c>
      <c r="D94" s="199">
        <v>35</v>
      </c>
      <c r="E94" s="199">
        <v>15</v>
      </c>
      <c r="F94" s="199">
        <v>0</v>
      </c>
      <c r="G94" s="200">
        <v>0</v>
      </c>
    </row>
    <row r="95" spans="1:7" ht="12" customHeight="1" x14ac:dyDescent="0.25">
      <c r="A95" s="51" t="s">
        <v>40</v>
      </c>
      <c r="B95" s="198">
        <v>380</v>
      </c>
      <c r="C95" s="199">
        <v>215</v>
      </c>
      <c r="D95" s="199">
        <v>115</v>
      </c>
      <c r="E95" s="199">
        <v>50</v>
      </c>
      <c r="F95" s="199">
        <v>0</v>
      </c>
      <c r="G95" s="200">
        <v>0</v>
      </c>
    </row>
    <row r="96" spans="1:7" ht="12" customHeight="1" x14ac:dyDescent="0.25">
      <c r="A96" s="51" t="s">
        <v>41</v>
      </c>
      <c r="B96" s="198">
        <v>760</v>
      </c>
      <c r="C96" s="199">
        <v>275</v>
      </c>
      <c r="D96" s="199">
        <v>360</v>
      </c>
      <c r="E96" s="199">
        <v>125</v>
      </c>
      <c r="F96" s="199">
        <v>0</v>
      </c>
      <c r="G96" s="200">
        <v>0</v>
      </c>
    </row>
    <row r="97" spans="1:7" ht="12" customHeight="1" x14ac:dyDescent="0.25">
      <c r="A97" s="51" t="s">
        <v>26</v>
      </c>
      <c r="B97" s="198">
        <v>1805</v>
      </c>
      <c r="C97" s="199">
        <v>480</v>
      </c>
      <c r="D97" s="199">
        <v>920</v>
      </c>
      <c r="E97" s="199">
        <v>405</v>
      </c>
      <c r="F97" s="199">
        <v>0</v>
      </c>
      <c r="G97" s="200">
        <v>0</v>
      </c>
    </row>
    <row r="98" spans="1:7" ht="12" customHeight="1" x14ac:dyDescent="0.25">
      <c r="A98" s="51" t="s">
        <v>42</v>
      </c>
      <c r="B98" s="198">
        <v>785</v>
      </c>
      <c r="C98" s="199">
        <v>250</v>
      </c>
      <c r="D98" s="199">
        <v>320</v>
      </c>
      <c r="E98" s="199">
        <v>210</v>
      </c>
      <c r="F98" s="199">
        <v>0</v>
      </c>
      <c r="G98" s="200">
        <v>0</v>
      </c>
    </row>
    <row r="99" spans="1:7" ht="12" customHeight="1" x14ac:dyDescent="0.25">
      <c r="A99" s="51" t="s">
        <v>43</v>
      </c>
      <c r="B99" s="198">
        <v>865</v>
      </c>
      <c r="C99" s="199">
        <v>455</v>
      </c>
      <c r="D99" s="199">
        <v>185</v>
      </c>
      <c r="E99" s="199">
        <v>230</v>
      </c>
      <c r="F99" s="199">
        <v>0</v>
      </c>
      <c r="G99" s="200">
        <v>0</v>
      </c>
    </row>
    <row r="100" spans="1:7" ht="12" customHeight="1" x14ac:dyDescent="0.25">
      <c r="A100" s="51" t="s">
        <v>28</v>
      </c>
      <c r="B100" s="198">
        <v>1925</v>
      </c>
      <c r="C100" s="199">
        <v>1460</v>
      </c>
      <c r="D100" s="199">
        <v>70</v>
      </c>
      <c r="E100" s="199">
        <v>395</v>
      </c>
      <c r="F100" s="199">
        <v>0</v>
      </c>
      <c r="G100" s="200">
        <v>0</v>
      </c>
    </row>
    <row r="101" spans="1:7" ht="12" customHeight="1" x14ac:dyDescent="0.25">
      <c r="A101" s="51" t="s">
        <v>77</v>
      </c>
      <c r="B101" s="198">
        <v>7160</v>
      </c>
      <c r="C101" s="199">
        <v>3660</v>
      </c>
      <c r="D101" s="199">
        <v>2040</v>
      </c>
      <c r="E101" s="199">
        <v>1450</v>
      </c>
      <c r="F101" s="199">
        <v>5</v>
      </c>
      <c r="G101" s="200">
        <v>0</v>
      </c>
    </row>
    <row r="102" spans="1:7" ht="12" customHeight="1" x14ac:dyDescent="0.25">
      <c r="A102" s="51" t="s">
        <v>29</v>
      </c>
      <c r="B102" s="198">
        <v>500</v>
      </c>
      <c r="C102" s="199">
        <v>445</v>
      </c>
      <c r="D102" s="199">
        <v>0</v>
      </c>
      <c r="E102" s="199">
        <v>55</v>
      </c>
      <c r="F102" s="199">
        <v>0</v>
      </c>
      <c r="G102" s="200">
        <v>0</v>
      </c>
    </row>
    <row r="103" spans="1:7" ht="12" customHeight="1" x14ac:dyDescent="0.25">
      <c r="A103" s="51" t="s">
        <v>22</v>
      </c>
      <c r="B103" s="198">
        <v>0</v>
      </c>
      <c r="C103" s="199">
        <v>0</v>
      </c>
      <c r="D103" s="199">
        <v>0</v>
      </c>
      <c r="E103" s="199">
        <v>0</v>
      </c>
      <c r="F103" s="199">
        <v>0</v>
      </c>
      <c r="G103" s="200">
        <v>0</v>
      </c>
    </row>
    <row r="104" spans="1:7" ht="12" customHeight="1" x14ac:dyDescent="0.25">
      <c r="A104" s="52"/>
      <c r="B104" s="198"/>
      <c r="C104" s="199"/>
      <c r="D104" s="199"/>
      <c r="E104" s="199"/>
      <c r="F104" s="199"/>
      <c r="G104" s="200"/>
    </row>
    <row r="105" spans="1:7" ht="12" customHeight="1" x14ac:dyDescent="0.25">
      <c r="A105" s="49" t="s">
        <v>89</v>
      </c>
      <c r="B105" s="198">
        <v>6600</v>
      </c>
      <c r="C105" s="199">
        <v>3920</v>
      </c>
      <c r="D105" s="199">
        <v>1400</v>
      </c>
      <c r="E105" s="199">
        <v>1275</v>
      </c>
      <c r="F105" s="199">
        <v>0</v>
      </c>
      <c r="G105" s="200">
        <v>5</v>
      </c>
    </row>
    <row r="106" spans="1:7" ht="12" customHeight="1" x14ac:dyDescent="0.25">
      <c r="A106" s="50" t="s">
        <v>35</v>
      </c>
      <c r="B106" s="198">
        <v>0</v>
      </c>
      <c r="C106" s="199">
        <v>0</v>
      </c>
      <c r="D106" s="199">
        <v>0</v>
      </c>
      <c r="E106" s="199">
        <v>0</v>
      </c>
      <c r="F106" s="199">
        <v>0</v>
      </c>
      <c r="G106" s="200">
        <v>0</v>
      </c>
    </row>
    <row r="107" spans="1:7" ht="12" customHeight="1" x14ac:dyDescent="0.25">
      <c r="A107" s="50" t="s">
        <v>36</v>
      </c>
      <c r="B107" s="198">
        <v>20</v>
      </c>
      <c r="C107" s="199">
        <v>15</v>
      </c>
      <c r="D107" s="199">
        <v>5</v>
      </c>
      <c r="E107" s="199">
        <v>0</v>
      </c>
      <c r="F107" s="199">
        <v>0</v>
      </c>
      <c r="G107" s="200">
        <v>0</v>
      </c>
    </row>
    <row r="108" spans="1:7" ht="12" customHeight="1" x14ac:dyDescent="0.25">
      <c r="A108" s="51" t="s">
        <v>37</v>
      </c>
      <c r="B108" s="198">
        <v>90</v>
      </c>
      <c r="C108" s="199">
        <v>80</v>
      </c>
      <c r="D108" s="199">
        <v>5</v>
      </c>
      <c r="E108" s="199">
        <v>0</v>
      </c>
      <c r="F108" s="199">
        <v>0</v>
      </c>
      <c r="G108" s="200">
        <v>0</v>
      </c>
    </row>
    <row r="109" spans="1:7" ht="12" customHeight="1" x14ac:dyDescent="0.25">
      <c r="A109" s="51" t="s">
        <v>38</v>
      </c>
      <c r="B109" s="198">
        <v>135</v>
      </c>
      <c r="C109" s="199">
        <v>110</v>
      </c>
      <c r="D109" s="199">
        <v>20</v>
      </c>
      <c r="E109" s="199">
        <v>10</v>
      </c>
      <c r="F109" s="199">
        <v>0</v>
      </c>
      <c r="G109" s="200">
        <v>0</v>
      </c>
    </row>
    <row r="110" spans="1:7" ht="12" customHeight="1" x14ac:dyDescent="0.25">
      <c r="A110" s="51" t="s">
        <v>39</v>
      </c>
      <c r="B110" s="198">
        <v>180</v>
      </c>
      <c r="C110" s="199">
        <v>145</v>
      </c>
      <c r="D110" s="199">
        <v>30</v>
      </c>
      <c r="E110" s="199">
        <v>5</v>
      </c>
      <c r="F110" s="199">
        <v>0</v>
      </c>
      <c r="G110" s="200">
        <v>0</v>
      </c>
    </row>
    <row r="111" spans="1:7" ht="12" customHeight="1" x14ac:dyDescent="0.25">
      <c r="A111" s="51" t="s">
        <v>40</v>
      </c>
      <c r="B111" s="198">
        <v>315</v>
      </c>
      <c r="C111" s="199">
        <v>200</v>
      </c>
      <c r="D111" s="199">
        <v>85</v>
      </c>
      <c r="E111" s="199">
        <v>30</v>
      </c>
      <c r="F111" s="199">
        <v>0</v>
      </c>
      <c r="G111" s="200">
        <v>0</v>
      </c>
    </row>
    <row r="112" spans="1:7" ht="12" customHeight="1" x14ac:dyDescent="0.25">
      <c r="A112" s="51" t="s">
        <v>41</v>
      </c>
      <c r="B112" s="198">
        <v>560</v>
      </c>
      <c r="C112" s="199">
        <v>260</v>
      </c>
      <c r="D112" s="199">
        <v>210</v>
      </c>
      <c r="E112" s="199">
        <v>95</v>
      </c>
      <c r="F112" s="199">
        <v>0</v>
      </c>
      <c r="G112" s="200">
        <v>0</v>
      </c>
    </row>
    <row r="113" spans="1:7" ht="12" customHeight="1" x14ac:dyDescent="0.25">
      <c r="A113" s="51" t="s">
        <v>26</v>
      </c>
      <c r="B113" s="198">
        <v>1370</v>
      </c>
      <c r="C113" s="199">
        <v>445</v>
      </c>
      <c r="D113" s="199">
        <v>620</v>
      </c>
      <c r="E113" s="199">
        <v>300</v>
      </c>
      <c r="F113" s="199">
        <v>0</v>
      </c>
      <c r="G113" s="200">
        <v>0</v>
      </c>
    </row>
    <row r="114" spans="1:7" ht="12" customHeight="1" x14ac:dyDescent="0.25">
      <c r="A114" s="51" t="s">
        <v>42</v>
      </c>
      <c r="B114" s="198">
        <v>650</v>
      </c>
      <c r="C114" s="199">
        <v>250</v>
      </c>
      <c r="D114" s="199">
        <v>230</v>
      </c>
      <c r="E114" s="199">
        <v>165</v>
      </c>
      <c r="F114" s="199">
        <v>0</v>
      </c>
      <c r="G114" s="200">
        <v>0</v>
      </c>
    </row>
    <row r="115" spans="1:7" ht="12" customHeight="1" x14ac:dyDescent="0.25">
      <c r="A115" s="51" t="s">
        <v>43</v>
      </c>
      <c r="B115" s="198">
        <v>845</v>
      </c>
      <c r="C115" s="199">
        <v>485</v>
      </c>
      <c r="D115" s="199">
        <v>130</v>
      </c>
      <c r="E115" s="199">
        <v>230</v>
      </c>
      <c r="F115" s="199">
        <v>0</v>
      </c>
      <c r="G115" s="200">
        <v>0</v>
      </c>
    </row>
    <row r="116" spans="1:7" ht="12" customHeight="1" x14ac:dyDescent="0.25">
      <c r="A116" s="51" t="s">
        <v>28</v>
      </c>
      <c r="B116" s="198">
        <v>1970</v>
      </c>
      <c r="C116" s="199">
        <v>1525</v>
      </c>
      <c r="D116" s="199">
        <v>65</v>
      </c>
      <c r="E116" s="199">
        <v>375</v>
      </c>
      <c r="F116" s="199">
        <v>0</v>
      </c>
      <c r="G116" s="200">
        <v>0</v>
      </c>
    </row>
    <row r="117" spans="1:7" ht="12" customHeight="1" x14ac:dyDescent="0.25">
      <c r="A117" s="51" t="s">
        <v>77</v>
      </c>
      <c r="B117" s="198">
        <v>6130</v>
      </c>
      <c r="C117" s="199">
        <v>3520</v>
      </c>
      <c r="D117" s="199">
        <v>1400</v>
      </c>
      <c r="E117" s="199">
        <v>1210</v>
      </c>
      <c r="F117" s="199">
        <v>0</v>
      </c>
      <c r="G117" s="200">
        <v>0</v>
      </c>
    </row>
    <row r="118" spans="1:7" ht="12" customHeight="1" x14ac:dyDescent="0.25">
      <c r="A118" s="51" t="s">
        <v>29</v>
      </c>
      <c r="B118" s="198">
        <v>470</v>
      </c>
      <c r="C118" s="199">
        <v>400</v>
      </c>
      <c r="D118" s="199">
        <v>0</v>
      </c>
      <c r="E118" s="199">
        <v>65</v>
      </c>
      <c r="F118" s="199">
        <v>0</v>
      </c>
      <c r="G118" s="200">
        <v>0</v>
      </c>
    </row>
    <row r="119" spans="1:7" ht="12" customHeight="1" x14ac:dyDescent="0.25">
      <c r="A119" s="51" t="s">
        <v>22</v>
      </c>
      <c r="B119" s="198">
        <v>0</v>
      </c>
      <c r="C119" s="199">
        <v>0</v>
      </c>
      <c r="D119" s="199">
        <v>0</v>
      </c>
      <c r="E119" s="199">
        <v>0</v>
      </c>
      <c r="F119" s="199">
        <v>0</v>
      </c>
      <c r="G119" s="200">
        <v>0</v>
      </c>
    </row>
    <row r="120" spans="1:7" ht="12" customHeight="1" x14ac:dyDescent="0.25">
      <c r="A120" s="51"/>
      <c r="B120" s="198"/>
      <c r="C120" s="199"/>
      <c r="D120" s="199"/>
      <c r="E120" s="199"/>
      <c r="F120" s="199"/>
      <c r="G120" s="200"/>
    </row>
    <row r="121" spans="1:7" ht="12" customHeight="1" x14ac:dyDescent="0.25">
      <c r="A121" s="49" t="s">
        <v>90</v>
      </c>
      <c r="B121" s="198">
        <v>7245</v>
      </c>
      <c r="C121" s="199">
        <v>4465</v>
      </c>
      <c r="D121" s="199">
        <v>1390</v>
      </c>
      <c r="E121" s="199">
        <v>1385</v>
      </c>
      <c r="F121" s="199">
        <v>0</v>
      </c>
      <c r="G121" s="200">
        <v>0</v>
      </c>
    </row>
    <row r="122" spans="1:7" ht="12" customHeight="1" x14ac:dyDescent="0.25">
      <c r="A122" s="50" t="s">
        <v>35</v>
      </c>
      <c r="B122" s="198">
        <v>0</v>
      </c>
      <c r="C122" s="199">
        <v>0</v>
      </c>
      <c r="D122" s="199">
        <v>0</v>
      </c>
      <c r="E122" s="199">
        <v>0</v>
      </c>
      <c r="F122" s="199">
        <v>0</v>
      </c>
      <c r="G122" s="200">
        <v>0</v>
      </c>
    </row>
    <row r="123" spans="1:7" ht="12" customHeight="1" x14ac:dyDescent="0.25">
      <c r="A123" s="50" t="s">
        <v>36</v>
      </c>
      <c r="B123" s="198">
        <v>10</v>
      </c>
      <c r="C123" s="199">
        <v>10</v>
      </c>
      <c r="D123" s="199">
        <v>0</v>
      </c>
      <c r="E123" s="199">
        <v>0</v>
      </c>
      <c r="F123" s="199">
        <v>0</v>
      </c>
      <c r="G123" s="200">
        <v>0</v>
      </c>
    </row>
    <row r="124" spans="1:7" ht="12" customHeight="1" x14ac:dyDescent="0.25">
      <c r="A124" s="51" t="s">
        <v>37</v>
      </c>
      <c r="B124" s="198">
        <v>70</v>
      </c>
      <c r="C124" s="199">
        <v>65</v>
      </c>
      <c r="D124" s="199">
        <v>5</v>
      </c>
      <c r="E124" s="199">
        <v>0</v>
      </c>
      <c r="F124" s="199">
        <v>0</v>
      </c>
      <c r="G124" s="200">
        <v>0</v>
      </c>
    </row>
    <row r="125" spans="1:7" ht="12" customHeight="1" x14ac:dyDescent="0.25">
      <c r="A125" s="51" t="s">
        <v>38</v>
      </c>
      <c r="B125" s="198">
        <v>145</v>
      </c>
      <c r="C125" s="199">
        <v>115</v>
      </c>
      <c r="D125" s="199">
        <v>25</v>
      </c>
      <c r="E125" s="199">
        <v>10</v>
      </c>
      <c r="F125" s="199">
        <v>0</v>
      </c>
      <c r="G125" s="200">
        <v>0</v>
      </c>
    </row>
    <row r="126" spans="1:7" ht="12" customHeight="1" x14ac:dyDescent="0.25">
      <c r="A126" s="51" t="s">
        <v>39</v>
      </c>
      <c r="B126" s="198">
        <v>170</v>
      </c>
      <c r="C126" s="199">
        <v>135</v>
      </c>
      <c r="D126" s="199">
        <v>25</v>
      </c>
      <c r="E126" s="199">
        <v>10</v>
      </c>
      <c r="F126" s="199">
        <v>0</v>
      </c>
      <c r="G126" s="200">
        <v>0</v>
      </c>
    </row>
    <row r="127" spans="1:7" ht="12" customHeight="1" x14ac:dyDescent="0.25">
      <c r="A127" s="51" t="s">
        <v>40</v>
      </c>
      <c r="B127" s="198">
        <v>285</v>
      </c>
      <c r="C127" s="199">
        <v>180</v>
      </c>
      <c r="D127" s="199">
        <v>60</v>
      </c>
      <c r="E127" s="199">
        <v>45</v>
      </c>
      <c r="F127" s="199">
        <v>0</v>
      </c>
      <c r="G127" s="200">
        <v>0</v>
      </c>
    </row>
    <row r="128" spans="1:7" ht="12" customHeight="1" x14ac:dyDescent="0.25">
      <c r="A128" s="51" t="s">
        <v>41</v>
      </c>
      <c r="B128" s="198">
        <v>555</v>
      </c>
      <c r="C128" s="199">
        <v>270</v>
      </c>
      <c r="D128" s="199">
        <v>195</v>
      </c>
      <c r="E128" s="199">
        <v>90</v>
      </c>
      <c r="F128" s="199">
        <v>0</v>
      </c>
      <c r="G128" s="200">
        <v>0</v>
      </c>
    </row>
    <row r="129" spans="1:7" ht="12" customHeight="1" x14ac:dyDescent="0.25">
      <c r="A129" s="51" t="s">
        <v>26</v>
      </c>
      <c r="B129" s="198">
        <v>1475</v>
      </c>
      <c r="C129" s="199">
        <v>515</v>
      </c>
      <c r="D129" s="199">
        <v>655</v>
      </c>
      <c r="E129" s="199">
        <v>305</v>
      </c>
      <c r="F129" s="199">
        <v>0</v>
      </c>
      <c r="G129" s="200">
        <v>0</v>
      </c>
    </row>
    <row r="130" spans="1:7" ht="12" customHeight="1" x14ac:dyDescent="0.25">
      <c r="A130" s="51" t="s">
        <v>42</v>
      </c>
      <c r="B130" s="198">
        <v>800</v>
      </c>
      <c r="C130" s="199">
        <v>370</v>
      </c>
      <c r="D130" s="199">
        <v>230</v>
      </c>
      <c r="E130" s="199">
        <v>200</v>
      </c>
      <c r="F130" s="199">
        <v>0</v>
      </c>
      <c r="G130" s="200">
        <v>0</v>
      </c>
    </row>
    <row r="131" spans="1:7" ht="12" customHeight="1" x14ac:dyDescent="0.25">
      <c r="A131" s="51" t="s">
        <v>43</v>
      </c>
      <c r="B131" s="198">
        <v>970</v>
      </c>
      <c r="C131" s="199">
        <v>610</v>
      </c>
      <c r="D131" s="199">
        <v>135</v>
      </c>
      <c r="E131" s="199">
        <v>225</v>
      </c>
      <c r="F131" s="199">
        <v>0</v>
      </c>
      <c r="G131" s="200">
        <v>0</v>
      </c>
    </row>
    <row r="132" spans="1:7" ht="12" customHeight="1" x14ac:dyDescent="0.25">
      <c r="A132" s="51" t="s">
        <v>28</v>
      </c>
      <c r="B132" s="198">
        <v>2315</v>
      </c>
      <c r="C132" s="199">
        <v>1815</v>
      </c>
      <c r="D132" s="199">
        <v>55</v>
      </c>
      <c r="E132" s="199">
        <v>440</v>
      </c>
      <c r="F132" s="199">
        <v>0</v>
      </c>
      <c r="G132" s="200">
        <v>0</v>
      </c>
    </row>
    <row r="133" spans="1:7" ht="12" customHeight="1" x14ac:dyDescent="0.25">
      <c r="A133" s="51" t="s">
        <v>77</v>
      </c>
      <c r="B133" s="198">
        <v>6790</v>
      </c>
      <c r="C133" s="199">
        <v>4080</v>
      </c>
      <c r="D133" s="199">
        <v>1390</v>
      </c>
      <c r="E133" s="199">
        <v>1320</v>
      </c>
      <c r="F133" s="199">
        <v>0</v>
      </c>
      <c r="G133" s="200">
        <v>0</v>
      </c>
    </row>
    <row r="134" spans="1:7" ht="12" customHeight="1" x14ac:dyDescent="0.25">
      <c r="A134" s="51" t="s">
        <v>29</v>
      </c>
      <c r="B134" s="198">
        <v>455</v>
      </c>
      <c r="C134" s="199">
        <v>385</v>
      </c>
      <c r="D134" s="199">
        <v>5</v>
      </c>
      <c r="E134" s="199">
        <v>65</v>
      </c>
      <c r="F134" s="199">
        <v>0</v>
      </c>
      <c r="G134" s="200">
        <v>0</v>
      </c>
    </row>
    <row r="135" spans="1:7" ht="12" customHeight="1" x14ac:dyDescent="0.25">
      <c r="A135" s="51" t="s">
        <v>22</v>
      </c>
      <c r="B135" s="198">
        <v>0</v>
      </c>
      <c r="C135" s="199">
        <v>0</v>
      </c>
      <c r="D135" s="199">
        <v>0</v>
      </c>
      <c r="E135" s="199">
        <v>0</v>
      </c>
      <c r="F135" s="199">
        <v>0</v>
      </c>
      <c r="G135" s="200">
        <v>0</v>
      </c>
    </row>
    <row r="136" spans="1:7" ht="12" customHeight="1" x14ac:dyDescent="0.25">
      <c r="A136" s="51"/>
      <c r="B136" s="198"/>
      <c r="C136" s="199"/>
      <c r="D136" s="199"/>
      <c r="E136" s="199"/>
      <c r="F136" s="199"/>
      <c r="G136" s="200"/>
    </row>
    <row r="137" spans="1:7" ht="12" customHeight="1" x14ac:dyDescent="0.25">
      <c r="A137" s="49" t="s">
        <v>91</v>
      </c>
      <c r="B137" s="198">
        <v>19030</v>
      </c>
      <c r="C137" s="199">
        <v>9305</v>
      </c>
      <c r="D137" s="199">
        <v>2620</v>
      </c>
      <c r="E137" s="199">
        <v>7095</v>
      </c>
      <c r="F137" s="199">
        <v>5</v>
      </c>
      <c r="G137" s="200">
        <v>0</v>
      </c>
    </row>
    <row r="138" spans="1:7" ht="12" customHeight="1" x14ac:dyDescent="0.25">
      <c r="A138" s="50" t="s">
        <v>35</v>
      </c>
      <c r="B138" s="198">
        <v>0</v>
      </c>
      <c r="C138" s="199">
        <v>0</v>
      </c>
      <c r="D138" s="199">
        <v>0</v>
      </c>
      <c r="E138" s="199">
        <v>0</v>
      </c>
      <c r="F138" s="199">
        <v>0</v>
      </c>
      <c r="G138" s="200">
        <v>0</v>
      </c>
    </row>
    <row r="139" spans="1:7" ht="12" customHeight="1" x14ac:dyDescent="0.25">
      <c r="A139" s="50" t="s">
        <v>36</v>
      </c>
      <c r="B139" s="198">
        <v>10</v>
      </c>
      <c r="C139" s="199">
        <v>10</v>
      </c>
      <c r="D139" s="199">
        <v>0</v>
      </c>
      <c r="E139" s="199">
        <v>0</v>
      </c>
      <c r="F139" s="199">
        <v>0</v>
      </c>
      <c r="G139" s="200">
        <v>0</v>
      </c>
    </row>
    <row r="140" spans="1:7" ht="12" customHeight="1" x14ac:dyDescent="0.25">
      <c r="A140" s="51" t="s">
        <v>37</v>
      </c>
      <c r="B140" s="198">
        <v>85</v>
      </c>
      <c r="C140" s="199">
        <v>75</v>
      </c>
      <c r="D140" s="199">
        <v>10</v>
      </c>
      <c r="E140" s="199">
        <v>0</v>
      </c>
      <c r="F140" s="199">
        <v>0</v>
      </c>
      <c r="G140" s="200">
        <v>0</v>
      </c>
    </row>
    <row r="141" spans="1:7" ht="12" customHeight="1" x14ac:dyDescent="0.25">
      <c r="A141" s="51" t="s">
        <v>38</v>
      </c>
      <c r="B141" s="198">
        <v>210</v>
      </c>
      <c r="C141" s="199">
        <v>165</v>
      </c>
      <c r="D141" s="199">
        <v>25</v>
      </c>
      <c r="E141" s="199">
        <v>20</v>
      </c>
      <c r="F141" s="199">
        <v>0</v>
      </c>
      <c r="G141" s="200">
        <v>0</v>
      </c>
    </row>
    <row r="142" spans="1:7" ht="12" customHeight="1" x14ac:dyDescent="0.25">
      <c r="A142" s="51" t="s">
        <v>39</v>
      </c>
      <c r="B142" s="198">
        <v>320</v>
      </c>
      <c r="C142" s="199">
        <v>220</v>
      </c>
      <c r="D142" s="199">
        <v>55</v>
      </c>
      <c r="E142" s="199">
        <v>40</v>
      </c>
      <c r="F142" s="199">
        <v>0</v>
      </c>
      <c r="G142" s="200">
        <v>0</v>
      </c>
    </row>
    <row r="143" spans="1:7" ht="12" customHeight="1" x14ac:dyDescent="0.25">
      <c r="A143" s="51" t="s">
        <v>40</v>
      </c>
      <c r="B143" s="198">
        <v>635</v>
      </c>
      <c r="C143" s="199">
        <v>350</v>
      </c>
      <c r="D143" s="199">
        <v>135</v>
      </c>
      <c r="E143" s="199">
        <v>150</v>
      </c>
      <c r="F143" s="199">
        <v>0</v>
      </c>
      <c r="G143" s="200">
        <v>0</v>
      </c>
    </row>
    <row r="144" spans="1:7" ht="12" customHeight="1" x14ac:dyDescent="0.25">
      <c r="A144" s="51" t="s">
        <v>41</v>
      </c>
      <c r="B144" s="198">
        <v>1320</v>
      </c>
      <c r="C144" s="199">
        <v>495</v>
      </c>
      <c r="D144" s="199">
        <v>380</v>
      </c>
      <c r="E144" s="199">
        <v>445</v>
      </c>
      <c r="F144" s="199">
        <v>0</v>
      </c>
      <c r="G144" s="200">
        <v>0</v>
      </c>
    </row>
    <row r="145" spans="1:7" ht="12" customHeight="1" x14ac:dyDescent="0.25">
      <c r="A145" s="51" t="s">
        <v>26</v>
      </c>
      <c r="B145" s="198">
        <v>3970</v>
      </c>
      <c r="C145" s="199">
        <v>1195</v>
      </c>
      <c r="D145" s="199">
        <v>1200</v>
      </c>
      <c r="E145" s="199">
        <v>1570</v>
      </c>
      <c r="F145" s="199">
        <v>0</v>
      </c>
      <c r="G145" s="200">
        <v>0</v>
      </c>
    </row>
    <row r="146" spans="1:7" ht="12" customHeight="1" x14ac:dyDescent="0.25">
      <c r="A146" s="51" t="s">
        <v>42</v>
      </c>
      <c r="B146" s="198">
        <v>2285</v>
      </c>
      <c r="C146" s="199">
        <v>865</v>
      </c>
      <c r="D146" s="199">
        <v>435</v>
      </c>
      <c r="E146" s="199">
        <v>980</v>
      </c>
      <c r="F146" s="199">
        <v>0</v>
      </c>
      <c r="G146" s="200">
        <v>0</v>
      </c>
    </row>
    <row r="147" spans="1:7" ht="12" customHeight="1" x14ac:dyDescent="0.25">
      <c r="A147" s="51" t="s">
        <v>43</v>
      </c>
      <c r="B147" s="198">
        <v>2820</v>
      </c>
      <c r="C147" s="199">
        <v>1330</v>
      </c>
      <c r="D147" s="199">
        <v>285</v>
      </c>
      <c r="E147" s="199">
        <v>1210</v>
      </c>
      <c r="F147" s="199">
        <v>0</v>
      </c>
      <c r="G147" s="200">
        <v>0</v>
      </c>
    </row>
    <row r="148" spans="1:7" ht="12" customHeight="1" x14ac:dyDescent="0.25">
      <c r="A148" s="51" t="s">
        <v>28</v>
      </c>
      <c r="B148" s="198">
        <v>6325</v>
      </c>
      <c r="C148" s="199">
        <v>3890</v>
      </c>
      <c r="D148" s="199">
        <v>90</v>
      </c>
      <c r="E148" s="199">
        <v>2345</v>
      </c>
      <c r="F148" s="199">
        <v>0</v>
      </c>
      <c r="G148" s="200">
        <v>0</v>
      </c>
    </row>
    <row r="149" spans="1:7" ht="12" customHeight="1" x14ac:dyDescent="0.25">
      <c r="A149" s="51" t="s">
        <v>77</v>
      </c>
      <c r="B149" s="198">
        <v>17980</v>
      </c>
      <c r="C149" s="199">
        <v>8600</v>
      </c>
      <c r="D149" s="199">
        <v>2620</v>
      </c>
      <c r="E149" s="199">
        <v>6755</v>
      </c>
      <c r="F149" s="199">
        <v>5</v>
      </c>
      <c r="G149" s="200">
        <v>0</v>
      </c>
    </row>
    <row r="150" spans="1:7" ht="12" customHeight="1" x14ac:dyDescent="0.25">
      <c r="A150" s="51" t="s">
        <v>29</v>
      </c>
      <c r="B150" s="198">
        <v>1050</v>
      </c>
      <c r="C150" s="199">
        <v>710</v>
      </c>
      <c r="D150" s="199">
        <v>0</v>
      </c>
      <c r="E150" s="199">
        <v>340</v>
      </c>
      <c r="F150" s="199">
        <v>0</v>
      </c>
      <c r="G150" s="200">
        <v>0</v>
      </c>
    </row>
    <row r="151" spans="1:7" ht="12" customHeight="1" x14ac:dyDescent="0.25">
      <c r="A151" s="51" t="s">
        <v>22</v>
      </c>
      <c r="B151" s="198">
        <v>0</v>
      </c>
      <c r="C151" s="199">
        <v>0</v>
      </c>
      <c r="D151" s="199">
        <v>0</v>
      </c>
      <c r="E151" s="199">
        <v>0</v>
      </c>
      <c r="F151" s="199">
        <v>0</v>
      </c>
      <c r="G151" s="200">
        <v>0</v>
      </c>
    </row>
    <row r="152" spans="1:7" ht="12" customHeight="1" x14ac:dyDescent="0.25">
      <c r="A152" s="53"/>
      <c r="B152" s="201"/>
      <c r="C152" s="202"/>
      <c r="D152" s="202"/>
      <c r="E152" s="202"/>
      <c r="F152" s="202"/>
      <c r="G152" s="203"/>
    </row>
    <row r="153" spans="1:7" ht="12" customHeight="1" x14ac:dyDescent="0.25">
      <c r="A153" s="54" t="s">
        <v>9</v>
      </c>
      <c r="B153" s="55"/>
      <c r="C153" s="47"/>
      <c r="D153" s="47"/>
      <c r="E153" s="47"/>
      <c r="F153" s="47"/>
      <c r="G153" s="47"/>
    </row>
    <row r="154" spans="1:7" ht="12" customHeight="1" x14ac:dyDescent="0.25">
      <c r="A154" s="56"/>
      <c r="B154" s="47"/>
      <c r="C154" s="47"/>
      <c r="D154" s="47"/>
      <c r="E154" s="47"/>
      <c r="F154" s="47"/>
      <c r="G154" s="4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17</vt:i4>
      </vt:variant>
      <vt:variant>
        <vt:lpstr>Benoemde bereiken</vt:lpstr>
      </vt:variant>
      <vt:variant>
        <vt:i4>4</vt:i4>
      </vt:variant>
    </vt:vector>
  </HeadingPairs>
  <TitlesOfParts>
    <vt:vector size="21" baseType="lpstr">
      <vt:lpstr>Voorblad</vt:lpstr>
      <vt:lpstr>Inhoud</vt:lpstr>
      <vt:lpstr>Toelichting</vt:lpstr>
      <vt:lpstr>Bronbestanden</vt:lpstr>
      <vt:lpstr>Tabel N.1</vt:lpstr>
      <vt:lpstr>Tabel N.2a</vt:lpstr>
      <vt:lpstr>Tabel N.2b</vt:lpstr>
      <vt:lpstr>Tabel N.3</vt:lpstr>
      <vt:lpstr>Tabel N.4</vt:lpstr>
      <vt:lpstr>Tabel N.13</vt:lpstr>
      <vt:lpstr>Tabel N.18a</vt:lpstr>
      <vt:lpstr>Tabel N.18b</vt:lpstr>
      <vt:lpstr>Tabel N.19</vt:lpstr>
      <vt:lpstr>Tabel N.21a</vt:lpstr>
      <vt:lpstr>Tabel N.21b</vt:lpstr>
      <vt:lpstr>Tabel N.21c</vt:lpstr>
      <vt:lpstr>Tabel N.22</vt:lpstr>
      <vt:lpstr>Bronbestanden!Print_Area</vt:lpstr>
      <vt:lpstr>Inhoud!Print_Area</vt:lpstr>
      <vt:lpstr>Toelichting!Print_Area</vt:lpstr>
      <vt:lpstr>Voorblad!Print_Area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2024-11-26T10:48:47Z</dcterms:created>
  <dcterms:modified xsi:type="dcterms:W3CDTF">2024-11-26T13:14:37Z</dcterms:modified>
</cp:coreProperties>
</file>