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bsp.nl\Productie\primair\TOP\Werk\KWB_buurtkaart\Publicatie_2024\3_output\"/>
    </mc:Choice>
  </mc:AlternateContent>
  <bookViews>
    <workbookView xWindow="-120" yWindow="-120" windowWidth="22290" windowHeight="11700"/>
  </bookViews>
  <sheets>
    <sheet name="PUB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2" l="1"/>
  <c r="D62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6" i="2"/>
  <c r="D97" i="2"/>
  <c r="D98" i="2"/>
  <c r="D99" i="2"/>
  <c r="D100" i="2"/>
  <c r="D101" i="2"/>
  <c r="D102" i="2"/>
  <c r="D104" i="2"/>
  <c r="D105" i="2"/>
  <c r="D106" i="2"/>
  <c r="D107" i="2"/>
  <c r="D108" i="2"/>
  <c r="D110" i="2"/>
  <c r="D112" i="2"/>
  <c r="D111" i="2"/>
  <c r="D109" i="2"/>
  <c r="D114" i="2"/>
  <c r="D115" i="2"/>
  <c r="D116" i="2"/>
  <c r="D117" i="2"/>
  <c r="D118" i="2"/>
  <c r="D119" i="2"/>
  <c r="D120" i="2"/>
  <c r="D121" i="2"/>
  <c r="D123" i="2"/>
  <c r="D124" i="2"/>
  <c r="D125" i="2"/>
  <c r="D126" i="2"/>
  <c r="D127" i="2"/>
  <c r="D128" i="2"/>
  <c r="D129" i="2"/>
  <c r="D130" i="2"/>
  <c r="D131" i="2"/>
  <c r="D132" i="2"/>
  <c r="D133" i="2"/>
  <c r="D135" i="2"/>
  <c r="D136" i="2"/>
  <c r="D137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6" i="2"/>
  <c r="D207" i="2"/>
  <c r="D208" i="2"/>
  <c r="D211" i="2"/>
  <c r="D209" i="2"/>
  <c r="D210" i="2"/>
  <c r="D223" i="2"/>
  <c r="D224" i="2"/>
  <c r="D225" i="2"/>
  <c r="D226" i="2"/>
  <c r="D213" i="2"/>
  <c r="D214" i="2"/>
  <c r="D215" i="2"/>
  <c r="D216" i="2"/>
  <c r="D217" i="2"/>
  <c r="D218" i="2"/>
  <c r="D219" i="2"/>
  <c r="D220" i="2"/>
  <c r="D221" i="2"/>
  <c r="D222" i="2"/>
  <c r="D212" i="2"/>
  <c r="D205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54" i="2"/>
  <c r="D55" i="2"/>
  <c r="D56" i="2"/>
  <c r="D57" i="2"/>
  <c r="D58" i="2"/>
  <c r="D59" i="2"/>
  <c r="D60" i="2"/>
  <c r="D3" i="2"/>
  <c r="D4" i="2"/>
  <c r="D5" i="2"/>
  <c r="D6" i="2"/>
  <c r="D7" i="2"/>
  <c r="D8" i="2"/>
  <c r="D9" i="2"/>
  <c r="D10" i="2"/>
  <c r="D11" i="2"/>
  <c r="D12" i="2"/>
  <c r="D13" i="2"/>
  <c r="D14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</calcChain>
</file>

<file path=xl/sharedStrings.xml><?xml version="1.0" encoding="utf-8"?>
<sst xmlns="http://schemas.openxmlformats.org/spreadsheetml/2006/main" count="1122" uniqueCount="463">
  <si>
    <t>x</t>
  </si>
  <si>
    <t>Variabele</t>
  </si>
  <si>
    <t>Bevolking</t>
  </si>
  <si>
    <t>Bedrijven</t>
  </si>
  <si>
    <t>Wonen</t>
  </si>
  <si>
    <t>Energieverbruik particuliere woningen</t>
  </si>
  <si>
    <t>Inkomen</t>
  </si>
  <si>
    <t>Motorvoertuigen</t>
  </si>
  <si>
    <t>Voorzieningen</t>
  </si>
  <si>
    <t>Oppervlakte</t>
  </si>
  <si>
    <t>Ziekenhuis excl buitenpoli gem aantal binnen 20 km</t>
  </si>
  <si>
    <t>Ziekenhuis incl buitenpoli gem aantal binnen 20 km</t>
  </si>
  <si>
    <t>Ziekenhuis incl buitenpoli gem aantal binnen 10 km</t>
  </si>
  <si>
    <t>Ziekenhuis incl buitenpoli gem aantal binnen 5 km</t>
  </si>
  <si>
    <t>Ziekenhuis excl buitenpoli gem aantal binnen 5 km</t>
  </si>
  <si>
    <t>Ziekenhuis excl buitenpoli gem aantal binnen 10 km</t>
  </si>
  <si>
    <t>Ziekenhuis excl buitenpolikliniek gem afst in km</t>
  </si>
  <si>
    <t>Ziekenhuis incl buitenpolikliniek gem afst in km</t>
  </si>
  <si>
    <t>Apotheek gemiddelde afstand in km</t>
  </si>
  <si>
    <t>Huisartsenpraktijk gemiddelde afstand in km</t>
  </si>
  <si>
    <t>Huisartsenpraktijk gemiddeld aantal binnen 1 km</t>
  </si>
  <si>
    <t>Huisartsenpraktijk gemiddeld aantal binnen 3 km</t>
  </si>
  <si>
    <t>Huisartsenpraktijk gemiddeld aantal binnen 5 km</t>
  </si>
  <si>
    <t>Grote supermarkt gemiddelde afstand in km</t>
  </si>
  <si>
    <t>Grote supermarkt gemiddeld aantal binnen 1 km</t>
  </si>
  <si>
    <t>Grote supermarkt gemiddeld aantal binnen 3 km</t>
  </si>
  <si>
    <t>Grote supermarkt gemiddeld aantal binnen 5 km</t>
  </si>
  <si>
    <t>Winkels ov. dagelijkse levensm. gem afst in km</t>
  </si>
  <si>
    <t>Winkels ov. dagel. levensm. gem aantal binnen 1 km</t>
  </si>
  <si>
    <t>Winkels ov. dagel. levensm. gem aantal binnen 3 km</t>
  </si>
  <si>
    <t>Winkels ov. dagel. levensm. gem aantal binnen 5 km</t>
  </si>
  <si>
    <t>Warenhuis gemiddelde afstand in km</t>
  </si>
  <si>
    <t>Oppervlakte totaal in ha</t>
  </si>
  <si>
    <t>Oppervlakte land in ha</t>
  </si>
  <si>
    <t>Oppervlakte water in ha</t>
  </si>
  <si>
    <t>Warenhuis gemiddeld aantal binnen 5 km</t>
  </si>
  <si>
    <t>Warenhuis gemiddeld aantal binnen 10 km</t>
  </si>
  <si>
    <t>Warenhuis gemiddeld aantal binnen 20 km</t>
  </si>
  <si>
    <t>Gemiddeld elektriciteitsverbruik totaal</t>
  </si>
  <si>
    <t>Gemiddeld elektriciteitsverbruik tussenwoning</t>
  </si>
  <si>
    <t>Gem elektriciteitsverbruik vrijstaande woning</t>
  </si>
  <si>
    <t>Gemiddeld elektriciteitsverbruik hoekwoning</t>
  </si>
  <si>
    <t>Gem elektriciteitsverbruik 2 onder 1 kap woning</t>
  </si>
  <si>
    <t>Gemiddeld elektriciteitsverbruik appartement</t>
  </si>
  <si>
    <t>Gemiddeld gasverbruik vrijstaande woning</t>
  </si>
  <si>
    <t>Gemiddeld gasverbruik tussenwoning</t>
  </si>
  <si>
    <t>Gemiddeld gasverbruik hoekwoning</t>
  </si>
  <si>
    <t>Gemiddeld gasverbruik 2 onder 1 kap woning</t>
  </si>
  <si>
    <t>Gemiddeld gasverbruik appartement</t>
  </si>
  <si>
    <t>Gemiddeld gasverbruik totaal</t>
  </si>
  <si>
    <t>Aantal inkomensontvangers</t>
  </si>
  <si>
    <t>Gemiddeld inkomen per inkomensontvanger</t>
  </si>
  <si>
    <t>Gemiddeld inkomen per inwoner</t>
  </si>
  <si>
    <t>Dekkingspercentage</t>
  </si>
  <si>
    <t>Geboorte totaal</t>
  </si>
  <si>
    <t>Buurtcode</t>
  </si>
  <si>
    <t>Buurtnaam</t>
  </si>
  <si>
    <t>Wijkcode</t>
  </si>
  <si>
    <t>Wijknaam</t>
  </si>
  <si>
    <t>Gemeentecode</t>
  </si>
  <si>
    <t>Gemeentenaam</t>
  </si>
  <si>
    <t>Omgevingsadressendichtheid</t>
  </si>
  <si>
    <t>Stedelijkheid adressen per km2</t>
  </si>
  <si>
    <t>Meest voorkomende postcode</t>
  </si>
  <si>
    <t>Aantal inwoners</t>
  </si>
  <si>
    <t>Mannen</t>
  </si>
  <si>
    <t>Vrouwen</t>
  </si>
  <si>
    <t>Aantal huishoudens</t>
  </si>
  <si>
    <t>Percentage personen 0 tot 15 jaar</t>
  </si>
  <si>
    <t>Percentage personen 15 tot 25 jaar</t>
  </si>
  <si>
    <t>Percentage personen 25 tot 45 jaar</t>
  </si>
  <si>
    <t>Percentage personen 45 tot 65 jaar</t>
  </si>
  <si>
    <t>Percentage personen 65 jaar en ouder</t>
  </si>
  <si>
    <t>Percentage gehuwd</t>
  </si>
  <si>
    <t>Percentage gescheid</t>
  </si>
  <si>
    <t>Percentage ongehuwd</t>
  </si>
  <si>
    <t>Percentage verweduwd</t>
  </si>
  <si>
    <t>Geboorte relatief</t>
  </si>
  <si>
    <t>Sterfte relatief</t>
  </si>
  <si>
    <t>Sterfte totaal</t>
  </si>
  <si>
    <t>Bevolkingsdichtheid inwoners per km2</t>
  </si>
  <si>
    <t>Percentage eenpersoonshuishoudens</t>
  </si>
  <si>
    <t>Lange Naam</t>
  </si>
  <si>
    <t>Percentage huishoudens zonder kinderen</t>
  </si>
  <si>
    <t>Percentage huishoudens met kinderen</t>
  </si>
  <si>
    <t>Gemiddelde huishoudensgrootte</t>
  </si>
  <si>
    <t>Percentage uit Marokko</t>
  </si>
  <si>
    <t>Percentage uit Nederlandse Antillen en Aruba</t>
  </si>
  <si>
    <t>Percentage uit Suriname</t>
  </si>
  <si>
    <t>Percentage uit Turkije</t>
  </si>
  <si>
    <t>Aantal bedrijfsvestigingen</t>
  </si>
  <si>
    <t>Aantal bedrijven landbouw, bosbouw, visserij</t>
  </si>
  <si>
    <t>Aantal bedrijven nijverheid, energie</t>
  </si>
  <si>
    <t>Aantal bedrijven handel en horeca</t>
  </si>
  <si>
    <t>Aantal bedrijven Vervoer, informatie, communicatie</t>
  </si>
  <si>
    <t>Aantal bedrijven financieël, onroerend goed</t>
  </si>
  <si>
    <t>Aantal bedrijven zakelijke dienstverlening</t>
  </si>
  <si>
    <t>Aantal bedrijven cultuur, recreatie, overige</t>
  </si>
  <si>
    <t>Woningvoorraad</t>
  </si>
  <si>
    <t>Gemiddelde woningwaarde</t>
  </si>
  <si>
    <t>Percentage huurwoningen</t>
  </si>
  <si>
    <t>Percentage koopwoningen</t>
  </si>
  <si>
    <t>Percentage bouwjaarklasse tot 2000</t>
  </si>
  <si>
    <t>Percentage bouwjaarklasse vanaf 2000</t>
  </si>
  <si>
    <t>Percentage Woningen met eigendom onbekend</t>
  </si>
  <si>
    <t>WW uitkeringen totaal</t>
  </si>
  <si>
    <t>Algemene bijstandsuitkeringen totaal</t>
  </si>
  <si>
    <t>Perc huishoudens onder of rond sociaal minimum</t>
  </si>
  <si>
    <t>AO uitkeringen totaal</t>
  </si>
  <si>
    <t>Personenauto s totaal</t>
  </si>
  <si>
    <t>Personenauto s per huishouden</t>
  </si>
  <si>
    <t>Personenauto s per km2</t>
  </si>
  <si>
    <t>Motortweewielers totaal</t>
  </si>
  <si>
    <t>Aantal personenauto’s met brandstof benzine</t>
  </si>
  <si>
    <t>Aantal personenauto’s met overige brandstof</t>
  </si>
  <si>
    <t>Café gemiddelde afstand in km</t>
  </si>
  <si>
    <t>Café gemiddeld aantal binnen 1 km</t>
  </si>
  <si>
    <t>Café gemiddeld aantal binnen 3 km</t>
  </si>
  <si>
    <t>Café gemiddeld aantal binnen 5 km</t>
  </si>
  <si>
    <t>Cafetaria gemiddeld aantal binnen 1 km</t>
  </si>
  <si>
    <t>Cafetaria gemiddeld aantal binnen 3 km</t>
  </si>
  <si>
    <t>Cafetaria gemiddeld aantal binnen 5 km</t>
  </si>
  <si>
    <t>Cafetaria gemiddelde afstand in km</t>
  </si>
  <si>
    <t>Restaurant gemiddelde afstand in km</t>
  </si>
  <si>
    <t>Restaurant gemiddeld aantal binnen 1 km</t>
  </si>
  <si>
    <t>Restaurant gemiddeld aantal binnen 3 km</t>
  </si>
  <si>
    <t>Restaurant gemiddeld aantal binnen 5 km</t>
  </si>
  <si>
    <t>Hotel gemiddelde afstand in km</t>
  </si>
  <si>
    <t>Hotel gemiddeld aantal binnen 10 km</t>
  </si>
  <si>
    <t>Hotel gemiddeld aantal binnen 5 km</t>
  </si>
  <si>
    <t>Hotel gemiddeld aantal binnen 20 km</t>
  </si>
  <si>
    <t>Brandweerkazerne gemiddelde afstand in km</t>
  </si>
  <si>
    <t>Poppodium gemiddelde afstand in km</t>
  </si>
  <si>
    <t>Kinderdagverblijf gemiddelde afstand in km</t>
  </si>
  <si>
    <t>Kinderdagverblijf gemiddeld aantal binnen 1 km</t>
  </si>
  <si>
    <t>Kinderdagverblijf gemiddeld aantal binnen 3 km</t>
  </si>
  <si>
    <t>Kinderdagverblijf gemiddeld aantal binnen 5 km</t>
  </si>
  <si>
    <t>Buitenschoolse opvang gem afstand in km</t>
  </si>
  <si>
    <t>Buitenschoolse opvang gemiddeld aantal binnen 1 km</t>
  </si>
  <si>
    <t>Buitenschoolse opvang gemiddeld aantal binnen 3 km</t>
  </si>
  <si>
    <t>Buitenschoolse opvang gemiddeld aantal binnen 5 km</t>
  </si>
  <si>
    <t>Basisonderwijs aantal binnen 1 km</t>
  </si>
  <si>
    <t>Basisonderwijs aantal binnen 3 km</t>
  </si>
  <si>
    <t>Basisonderwijs aantal binnen 5 km</t>
  </si>
  <si>
    <t>Basisonderwijs gemiddelde afstand in km</t>
  </si>
  <si>
    <t>Voortgezet onderwijs gem afstand in km</t>
  </si>
  <si>
    <t>Voortgezet onderwijs gemiddeld aantal binnen 10 km</t>
  </si>
  <si>
    <t>Voortgezet onderwijs gemiddeld aantal binnen 3 km</t>
  </si>
  <si>
    <t>Vmbo gemiddeld aantal binnen 10 km</t>
  </si>
  <si>
    <t>Vmbo gemiddeld aantal binnen 3 km</t>
  </si>
  <si>
    <t>Vmbo gemiddeld aantal binnen 5 km</t>
  </si>
  <si>
    <t>Vmbo gemiddelde afstand in km</t>
  </si>
  <si>
    <t>Havo vwo gemiddelde afstand in km</t>
  </si>
  <si>
    <t>Havo vwo gemiddeld aantal binnen 10 km</t>
  </si>
  <si>
    <t>Havo vwo gemiddeld aantal binnen 5 km</t>
  </si>
  <si>
    <t>Havo vwo gemiddeld aantal binnen 3 km</t>
  </si>
  <si>
    <t>Attractiepark gemiddeld aantal binnen 10 km</t>
  </si>
  <si>
    <t>Attractiepark gemiddeld aantal binnen 50 km</t>
  </si>
  <si>
    <t>Attractiepark gemiddeld aantal binnen 20 km</t>
  </si>
  <si>
    <t>Zonnebank gemiddelde afstand in km</t>
  </si>
  <si>
    <t>Zwembad gemiddelde afstand in km</t>
  </si>
  <si>
    <t>Sauna gemiddelde afstand in km</t>
  </si>
  <si>
    <t>Attractiepark gemiddelde afstand in km</t>
  </si>
  <si>
    <t>Overstapstation gemiddelde afstand in km</t>
  </si>
  <si>
    <t>Oprit hoofdverkeersweg gemiddelde afstand in km</t>
  </si>
  <si>
    <t>Treinstation gemiddelde afstand in km</t>
  </si>
  <si>
    <t>Bibliotheek gemiddelde afstand in km</t>
  </si>
  <si>
    <t>Kunstijsbaan gemiddelde afstand in km</t>
  </si>
  <si>
    <t>Bioscoop gemiddelde afstand in km</t>
  </si>
  <si>
    <t>Theater gemiddelde afstand in km</t>
  </si>
  <si>
    <t>Theater gemiddeld aantal binnen 20 km</t>
  </si>
  <si>
    <t>Theater gemiddeld aantal binnen 10 km</t>
  </si>
  <si>
    <t>Theater gemiddeld aantal binnen 5 km</t>
  </si>
  <si>
    <t>Bioscoop gemiddeld aantal binnen 10 km</t>
  </si>
  <si>
    <t>Bioscoop gemiddeld aantal binnen 20 km</t>
  </si>
  <si>
    <t>Bioscoop gemiddeld aantal binnen 5 km</t>
  </si>
  <si>
    <t>Percentage eengezinswoning</t>
  </si>
  <si>
    <t>Percentage meergezinswoning</t>
  </si>
  <si>
    <t>Gemiddeld gasverbruik huurwoning</t>
  </si>
  <si>
    <t>Gemiddeld gasverbruikkoopwoning</t>
  </si>
  <si>
    <t>Gemiddeld elektriciteitsverbruik huurwoning</t>
  </si>
  <si>
    <t>Gemiddeld elektriciteitsverbruikkoopwoning</t>
  </si>
  <si>
    <t>Aantal personen met een AOW-uitkering totaal</t>
  </si>
  <si>
    <t>Indelingswijziging wijken en buurten</t>
  </si>
  <si>
    <t>Percentage huishoudens met hoogste inkomen</t>
  </si>
  <si>
    <t>Percentage leegstand woningen</t>
  </si>
  <si>
    <t>Perc Huurwoningen in bezit woningcorporaties</t>
  </si>
  <si>
    <t>Perc Huurwoningen in bezit overige verhuurders</t>
  </si>
  <si>
    <t>Percentage bewoond</t>
  </si>
  <si>
    <t>Water</t>
  </si>
  <si>
    <t>Huisartsenpost gemiddelde afstand in km</t>
  </si>
  <si>
    <t>Percentage personen met een westerse migratieachtergrond</t>
  </si>
  <si>
    <t>Percentage personen met een niet westerse migratieachtergrond</t>
  </si>
  <si>
    <t>Percentage overige personen met een niet westerse migratieachtergrond</t>
  </si>
  <si>
    <t>Voortgezet onderwijs gemiddeld aantal binnen 5 km</t>
  </si>
  <si>
    <t>Museum gemiddelde afstand in km</t>
  </si>
  <si>
    <t>Museum gemiddeld aantal binnen 10 km</t>
  </si>
  <si>
    <t>Museum gemiddeld aantal binnen 5 km</t>
  </si>
  <si>
    <t>Museum gemiddeld aantal binnen 20 km</t>
  </si>
  <si>
    <t>Lengte alias</t>
  </si>
  <si>
    <t>ID</t>
  </si>
  <si>
    <t>Arbeid</t>
  </si>
  <si>
    <t>Netto arbeidsparticipatie</t>
  </si>
  <si>
    <t>Percentage werknemers</t>
  </si>
  <si>
    <t>Percentage zelfstandigen</t>
  </si>
  <si>
    <t>Mediaan vermogen van particuliere huish</t>
  </si>
  <si>
    <t>Zorg</t>
  </si>
  <si>
    <t>Aantal jongeren met jeugdzorg in natura</t>
  </si>
  <si>
    <t>Percentage jongeren met jeugdzorg in natura</t>
  </si>
  <si>
    <t>Aantal Wmo-cliënten</t>
  </si>
  <si>
    <t>Aantal Wmo-cliënten per 1000 inwoners</t>
  </si>
  <si>
    <t>Huishoudens tot 110 percent van sociaal minimum</t>
  </si>
  <si>
    <t>Huishoudens tot 120 percent van sociaal minimum</t>
  </si>
  <si>
    <t>Gemiddeld gestandaardiseerd inkomen van huishoudens</t>
  </si>
  <si>
    <t>Opleidingdniveau</t>
  </si>
  <si>
    <t>Opleidingsniveau laag</t>
  </si>
  <si>
    <t>Aantal bedrijven overheid, onderwijs en zorg</t>
  </si>
  <si>
    <t>Opleidingsniveau hoog</t>
  </si>
  <si>
    <t>Opleidingsniveau middelbaar</t>
  </si>
  <si>
    <t>Percentage woningen met stadsverwarming</t>
  </si>
  <si>
    <t>Percentage met herkomstland Nederland</t>
  </si>
  <si>
    <t>Percentage met herkomstland Europa ( excl. NL )</t>
  </si>
  <si>
    <t xml:space="preserve">Percentage met herkomstland buiten Europa </t>
  </si>
  <si>
    <t>v</t>
  </si>
  <si>
    <t>Percentage geboren buiten NL , herkomstland Europa (excl. NL)</t>
  </si>
  <si>
    <t>Percentage geboren buiten NL , herkomstland buiten Europa</t>
  </si>
  <si>
    <t>Percentage geboren in NL, herkomstland buiten Europa</t>
  </si>
  <si>
    <t>Percentage geboren in NL,  herkomstland Europa ( excl. NL )</t>
  </si>
  <si>
    <t>Percentage geboren in NL, herkomstland Nederland</t>
  </si>
  <si>
    <t>percentage huishoudens met lage koopkracht</t>
  </si>
  <si>
    <t>Percentage personen met laag inkomen</t>
  </si>
  <si>
    <t>Percentage personen met hoog inkomen</t>
  </si>
  <si>
    <t>buurtcode</t>
  </si>
  <si>
    <t>buurtnaam</t>
  </si>
  <si>
    <t>wijkcode</t>
  </si>
  <si>
    <t>wijknaam</t>
  </si>
  <si>
    <t>gemeentecode</t>
  </si>
  <si>
    <t>gemeentenaam</t>
  </si>
  <si>
    <t>indelingswijziging_wijken_en_buurten</t>
  </si>
  <si>
    <t>water</t>
  </si>
  <si>
    <t>meest_voorkomende_postcode</t>
  </si>
  <si>
    <t>dekkingspercentage</t>
  </si>
  <si>
    <t>omgevingsadressendichtheid</t>
  </si>
  <si>
    <t>stedelijkheid_adressen_per_km2</t>
  </si>
  <si>
    <t>aantal_inwoners</t>
  </si>
  <si>
    <t>mannen</t>
  </si>
  <si>
    <t>vrouwen</t>
  </si>
  <si>
    <t>percentage_personen_0_tot_15_jaar</t>
  </si>
  <si>
    <t>percentage_personen_15_tot_25_jaar</t>
  </si>
  <si>
    <t>percentage_personen_25_tot_45_jaar</t>
  </si>
  <si>
    <t>percentage_personen_45_tot_65_jaar</t>
  </si>
  <si>
    <t>percentage_personen_65_jaar_en_ouder</t>
  </si>
  <si>
    <t>percentage_ongehuwd</t>
  </si>
  <si>
    <t>percentage_gehuwd</t>
  </si>
  <si>
    <t>percentage_gescheid</t>
  </si>
  <si>
    <t>percentage_verweduwd</t>
  </si>
  <si>
    <t>geboorte_totaal</t>
  </si>
  <si>
    <t>geboortes_per_1000_inwoners</t>
  </si>
  <si>
    <t>sterfte_totaal</t>
  </si>
  <si>
    <t>sterfte_relatief</t>
  </si>
  <si>
    <t>aantal_huishoudens</t>
  </si>
  <si>
    <t>bevolkingsdichtheid_inwoners_per_km2</t>
  </si>
  <si>
    <t>percentage_eenpersoonshuishoudens</t>
  </si>
  <si>
    <t>percentage_huishoudens_zonder_kinderen</t>
  </si>
  <si>
    <t>percentage_huishoudens_met_kinderen</t>
  </si>
  <si>
    <t>gemiddelde_huishoudsgrootte</t>
  </si>
  <si>
    <t>percentage_westerse_migratieachtergrond</t>
  </si>
  <si>
    <t>percentage_niet_westerse_migratieachtergrond</t>
  </si>
  <si>
    <t>percentage_uit_marokko</t>
  </si>
  <si>
    <t>percentage_uit_nederlandse_antillen_en_aruba</t>
  </si>
  <si>
    <t>percentage_uit_suriname</t>
  </si>
  <si>
    <t>percentage_uit_turkije</t>
  </si>
  <si>
    <t>percentage_overige_nietwestersemigratieachtergrond</t>
  </si>
  <si>
    <t>percentage_met_herkomstland_nederland</t>
  </si>
  <si>
    <t>percentage_met_herkomstland_uit_europa_excl_nl</t>
  </si>
  <si>
    <t>percentage_met_herkomstland_buiten_europa</t>
  </si>
  <si>
    <t>percentage_geb_in_nl_met_herkomstland_nederland</t>
  </si>
  <si>
    <t>perc_geb_in_nl_met_herkomstland_in_europa_ex_nl</t>
  </si>
  <si>
    <t>perc_geb_in_nl_met_herkomstland_buiten_europa</t>
  </si>
  <si>
    <t>perc_geb_buiten_nl_met_herkomstlnd_in_europa_ex_nl</t>
  </si>
  <si>
    <t>perc_geb_buiten_nl_met_herkomstlnd_buiten_europa</t>
  </si>
  <si>
    <t>aantal_bedrijfsvestigingen</t>
  </si>
  <si>
    <t>aantal_bedrijven_landbouw_bosbouw_visserij</t>
  </si>
  <si>
    <t>aantal_bedrijven_nijverheid_energie</t>
  </si>
  <si>
    <t>aantal_bedrijven_handel_en_horeca</t>
  </si>
  <si>
    <t>aantal_bedrijven_vervoer_informatie_communicatie</t>
  </si>
  <si>
    <t>aantal_bedrijven_financieel_onroerend_goed</t>
  </si>
  <si>
    <t>aantal_bedrijven_zakelijke_dienstverlening</t>
  </si>
  <si>
    <t>aantal_bedrijven_overheid_onderwijs_en_zorg</t>
  </si>
  <si>
    <t>aantal_bedrijven_cultuur_recreatie_overige</t>
  </si>
  <si>
    <t>woningvoorraad</t>
  </si>
  <si>
    <t>gemiddelde_woningwaarde</t>
  </si>
  <si>
    <t>o</t>
  </si>
  <si>
    <t>percentage_eengezinswoning</t>
  </si>
  <si>
    <t>percentage_meergezinswoning</t>
  </si>
  <si>
    <t>percentage_bewoond</t>
  </si>
  <si>
    <t>percentage_koopwoningen</t>
  </si>
  <si>
    <t>percentage_huurwoningen</t>
  </si>
  <si>
    <t>perc_huurwoningen_in_bezit_woningcorporaties</t>
  </si>
  <si>
    <t>perc_huurwoningen_in_bezit_overige_verhuurders</t>
  </si>
  <si>
    <t>percentage_woningen_met_eigendom_onbekend</t>
  </si>
  <si>
    <t>percentage_bouwjaarklasse_tot_2000</t>
  </si>
  <si>
    <t>percentage_bouwjaarklasse_vanaf_2000</t>
  </si>
  <si>
    <t>percentage_leegstand_woningen</t>
  </si>
  <si>
    <t>gemiddeld_gasverbruik_totaal</t>
  </si>
  <si>
    <t>gemiddeld_gasverbruik_appartement</t>
  </si>
  <si>
    <t>gemiddeld_gasverbruik_tussenwoning</t>
  </si>
  <si>
    <t>gemiddeld_gasverbruik_hoekwoning</t>
  </si>
  <si>
    <t>gemiddeld_gasverbruik_2_onder_1_kap_woning</t>
  </si>
  <si>
    <t>G_GAgemiddeld_gasverbruik_vrijstaande_woningS_VRY</t>
  </si>
  <si>
    <t>gemiddeld_gasverbruik_huurwoning</t>
  </si>
  <si>
    <t>gemiddeld_gasverbruikkoopwoning</t>
  </si>
  <si>
    <t>G_ELEgemiddeld_elektriciteitsverbruik_totaalK_TOT</t>
  </si>
  <si>
    <t>gemiddeld_elektriciteitsverbruik_appartement</t>
  </si>
  <si>
    <t>gemiddeld_elektriciteitsverbruik_tussenwoning</t>
  </si>
  <si>
    <t>gemiddeld_elektriciteitsverbruik_hoekwoning</t>
  </si>
  <si>
    <t>gem_elektriciteitsverbruik_2_onder_1_kap_woning</t>
  </si>
  <si>
    <t>gem_elektriciteitsverbruik_vrijstaande_woning</t>
  </si>
  <si>
    <t>gemiddeld_elektriciteitsverbruik_huurwoning</t>
  </si>
  <si>
    <t>gemiddeld_elektriciteitsverbruikkoopwoning</t>
  </si>
  <si>
    <t>percentage_woningen_met_stadsverwarming</t>
  </si>
  <si>
    <t>opleidingsniveau_laag</t>
  </si>
  <si>
    <t>opleidingsniveau_middelbaar</t>
  </si>
  <si>
    <t>opleidingsniveau_hoog</t>
  </si>
  <si>
    <t>netto_arbeidsparticipatie</t>
  </si>
  <si>
    <t>percentage_werknemers</t>
  </si>
  <si>
    <t>percentage_zelfstandigen</t>
  </si>
  <si>
    <t>aantal_inkomensontvangers</t>
  </si>
  <si>
    <t>gemiddeld_inkomen_per_inkomensontvanger</t>
  </si>
  <si>
    <t>gemiddeld_inkomen_per_inwoner</t>
  </si>
  <si>
    <t>percentage_personen_met_laag_inkomen</t>
  </si>
  <si>
    <t>percentage_personen_met_hoog_inkomen</t>
  </si>
  <si>
    <t>percentage_huishoudens_met_hoog_inkomen</t>
  </si>
  <si>
    <t>percentage_huishoudens_onder_of_rond_sociaal_minimum</t>
  </si>
  <si>
    <t>aantal_personen_met_een_alg_bijstandsuitkering_tot</t>
  </si>
  <si>
    <t>aantal_personen_met_een_aow_uitkering_totaal</t>
  </si>
  <si>
    <t>aantal_personen_met_een_ao_uitkering_totaal</t>
  </si>
  <si>
    <t>aantal_personen_met_een_ww_uitkering_totaal</t>
  </si>
  <si>
    <t>gemiddeld_gestandaardiseerd_inkomen_van_huishoudens</t>
  </si>
  <si>
    <t>huishoudens_tot_110_percent_van_sociaal_minimum</t>
  </si>
  <si>
    <t>huishoudens_tot_120_percent_van_sociaal_minimum</t>
  </si>
  <si>
    <t>mediaan_vermogen_van_particuliere_huish</t>
  </si>
  <si>
    <t>aantal_jongeren_met_jeugdzorg_in_natura</t>
  </si>
  <si>
    <t>percentage_jongeren_met_jeugdzorg_in_natura</t>
  </si>
  <si>
    <t>aantal_wmo_clienten</t>
  </si>
  <si>
    <t>aantal_wmo_clienten_per_1000_inwoners</t>
  </si>
  <si>
    <t>personenautos_totaal</t>
  </si>
  <si>
    <t>personenautos_per_huishouden</t>
  </si>
  <si>
    <t>personenautos_per_km2</t>
  </si>
  <si>
    <t>motortweewielers_totaal</t>
  </si>
  <si>
    <t>aantal_personenautos_met_brandstof_benzine</t>
  </si>
  <si>
    <t>aantal_personenautos_met_overige_brandstof</t>
  </si>
  <si>
    <t>oppervlakte_totaal_in_ha</t>
  </si>
  <si>
    <t>oppervlakte_land_in_ha</t>
  </si>
  <si>
    <t>oppervlakte_water_in_ha</t>
  </si>
  <si>
    <t>huisartsenpraktijk_gemiddelde_afstand_in_km</t>
  </si>
  <si>
    <t>huisartsenpraktijk_gemiddeld_aantal_binnen_1_km</t>
  </si>
  <si>
    <t>huisartsenpraktijk_gemiddeld_aantal_binnen_3_km</t>
  </si>
  <si>
    <t>huisartsenpraktijk_gemiddeld_aantal_binnen_5_km</t>
  </si>
  <si>
    <t>huisartsenpost_gemiddelde_afstand_in_km</t>
  </si>
  <si>
    <t>apotheek_gemiddelde_afstand_in_km</t>
  </si>
  <si>
    <t>ziekenhuis_excl_buitenpolikliniek_gem_afst_in_km</t>
  </si>
  <si>
    <t>ziekenhuis_excl_buitenpoli_gem_aantal_binnen_5_km</t>
  </si>
  <si>
    <t>ziekenhuis_excl_buitenpoli_gem_aantal_binnen_10_km</t>
  </si>
  <si>
    <t>ziekenhuis_excl_buitenpoli_gem_aantal_binnen_20_km</t>
  </si>
  <si>
    <t>ziekenhuis_incl_buitenpolikliniek_gem_afst_in_km</t>
  </si>
  <si>
    <t>ziekenhuis_incl_buitenpoli_gem_aantal_binnen_5_km</t>
  </si>
  <si>
    <t>ziekenhuis_incl_buitenpoli_gem_aantal_binnen_10_km</t>
  </si>
  <si>
    <t>ziekenhuis_incl_buitenpoli_gem_aantal_binnen_20_km</t>
  </si>
  <si>
    <t>grote_supermarkt_gemiddelde_afstand_in_km</t>
  </si>
  <si>
    <t>grote_supermarkt_gemiddeld_aantal_binnen_1_km</t>
  </si>
  <si>
    <t>grote_supermarkt_gemiddeld_aantal_binnen_3_km</t>
  </si>
  <si>
    <t>grote_supermarkt_gemiddeld_aantal_binnen_5_km</t>
  </si>
  <si>
    <t>winkels_ov_dagelijkse_levensm_gem_afst_in_km</t>
  </si>
  <si>
    <t>winkels_ov_dagel_levensm_gem_aantal_binnen_1_km</t>
  </si>
  <si>
    <t>winkels_ov_dagel_levensm_gem_aantal_binnen_3_km</t>
  </si>
  <si>
    <t>winkels_ov_dagel_levensm_gem_aantal_binnen_5_km</t>
  </si>
  <si>
    <t>warenhuis_gemiddelde_afstand_in_km</t>
  </si>
  <si>
    <t>warenhuis_gemiddeld_aantal_binnen_5_km</t>
  </si>
  <si>
    <t>warenhuis_gemiddeld_aantal_binnen_10_km</t>
  </si>
  <si>
    <t>warenhuis_gemiddeld_aantal_binnen_20_km</t>
  </si>
  <si>
    <t>cafe_gemiddelde_afstand_in_km</t>
  </si>
  <si>
    <t>cafe_gemiddeld_aantal_binnen_1_km</t>
  </si>
  <si>
    <t>cafe_gemiddeld_aantal_binnen_3_km</t>
  </si>
  <si>
    <t>cafe_gemiddeld_aantal_binnen_5_km</t>
  </si>
  <si>
    <t>cafetaria_gemiddelde_afstand_in_km</t>
  </si>
  <si>
    <t>cafetaria_gemiddeld_aantal_binnen_1_km</t>
  </si>
  <si>
    <t>cafetaria_gemiddeld_aantal_binnen_3_km</t>
  </si>
  <si>
    <t>cafetaria_gemiddeld_aantal_binnen_5_km</t>
  </si>
  <si>
    <t>restaurant_gemiddelde_afstand_in_km</t>
  </si>
  <si>
    <t>restaurant_gemiddeld_aantal_binnen_1_km</t>
  </si>
  <si>
    <t>restaurant_gemiddeld_aantal_binnen_3_km</t>
  </si>
  <si>
    <t>restaurant_gemiddeld_aantal_binnen_5_km</t>
  </si>
  <si>
    <t>hotel_gemiddelde_afstand_in_km</t>
  </si>
  <si>
    <t>hotel_gemiddeld_aantal_binnen_5_km</t>
  </si>
  <si>
    <t>hotel_gemiddeld_aantal_binnen_10_km</t>
  </si>
  <si>
    <t>hotel_gemiddeld_aantal_binnen_20_km</t>
  </si>
  <si>
    <t>kinderdagverblijf_gemiddelde_afstand_in_km</t>
  </si>
  <si>
    <t>kinderdagverblijf_gemiddeld_aantal_binnen_1_km</t>
  </si>
  <si>
    <t>kinderdagverblijf_gemiddeld_aantal_binnen_3_km</t>
  </si>
  <si>
    <t>kinderdagverblijf_gemiddeld_aantal_binnen_5_km</t>
  </si>
  <si>
    <t>buitenschoolse_opvang_gem_afstand_in_km</t>
  </si>
  <si>
    <t>buitenschoolse_opvang_gemiddeld_aantal_binnen_1_km</t>
  </si>
  <si>
    <t>buitenschoolse_opvang_gemiddeld_aantal_binnen_3_km</t>
  </si>
  <si>
    <t>buitenschoolse_opvang_gemiddeld_aantal_binnen_5_km</t>
  </si>
  <si>
    <t>basisonderwijs_gemiddelde_afstand_in_km</t>
  </si>
  <si>
    <t>basisonderwijs_gemiddeld_aantal_binnen_1_km</t>
  </si>
  <si>
    <t>basisonderwijs_gemiddeld_aantal_binnen_3_km</t>
  </si>
  <si>
    <t>basisonderwijs_gemiddeld_aantal_binnen_5_km</t>
  </si>
  <si>
    <t>voortgezet_onderwijs_gem_afstand_in_km</t>
  </si>
  <si>
    <t>voortgezet_onderwijs_gemiddeld_aantal_binnen_3_km</t>
  </si>
  <si>
    <t>voortgezet_onderwijs_gemiddeld_aantal_binnen_5_km</t>
  </si>
  <si>
    <t>vmbo_gemiddelde_afstand_in_km</t>
  </si>
  <si>
    <t>voortgezet_onderwijs_gemiddeld_aantal_binnen_10_km</t>
  </si>
  <si>
    <t>vmbo_gemiddeld_aantal_binnen_3_km</t>
  </si>
  <si>
    <t>vmbo_gemiddeld_aantal_binnen_5_km</t>
  </si>
  <si>
    <t>vmbo_gemiddeld_aantal_binnen_10_km</t>
  </si>
  <si>
    <t>havo_vwo_gemiddelde_afstand_in_km</t>
  </si>
  <si>
    <t>havo_vwo_gemiddeld_aantal_binnen_3_km</t>
  </si>
  <si>
    <t>havo_vwo_gemiddeld_aantal_binnen_5_km</t>
  </si>
  <si>
    <t>havo_vwo_gemiddeld_aantal_binnen_10_km</t>
  </si>
  <si>
    <t>oprit_hoofdverkeersweg_gemiddelde_afstand_in_km</t>
  </si>
  <si>
    <t>treinstation_gemiddelde_afstand_in_km</t>
  </si>
  <si>
    <t>overstapstation_gemiddelde_afstand_in_km</t>
  </si>
  <si>
    <t>brandweerkazerne_gemiddelde_afstand_in_km</t>
  </si>
  <si>
    <t>zwembad_gemiddelde_afstand_in_km</t>
  </si>
  <si>
    <t>kunstijsbaan_gemiddelde_afstand_in_km</t>
  </si>
  <si>
    <t>bibliotheek_gemiddelde_afstand_in_km</t>
  </si>
  <si>
    <t>poppodium_gemiddelde_afstand_in_km</t>
  </si>
  <si>
    <t>bioscoop_gemiddelde_afstand_in_km</t>
  </si>
  <si>
    <t>bioscoop_gemiddeld_aantal_binnen_5_km</t>
  </si>
  <si>
    <t>bioscoop_gemiddeld_aantal_binnen_10_km</t>
  </si>
  <si>
    <t>bioscoop_gemiddeld_aantal_binnen_20_km</t>
  </si>
  <si>
    <t>sauna_gemiddelde_afstand_in_km</t>
  </si>
  <si>
    <t>zonnebank_gemiddelde_afstand_in_km</t>
  </si>
  <si>
    <t>attractiepark_gemiddelde_afstand_in_km</t>
  </si>
  <si>
    <t>attractiepark_gemiddeld_aantal_binnen_10_km</t>
  </si>
  <si>
    <t>attractiepark_gemiddeld_aantal_binnen_20_km</t>
  </si>
  <si>
    <t>attractiepark_gemiddeld_aantal_binnen_50_km</t>
  </si>
  <si>
    <t>theater_gemiddelde_afstand_in_km</t>
  </si>
  <si>
    <t>theater_gemiddeld_aantal_binnen_5_km</t>
  </si>
  <si>
    <t>theater_gemiddeld_aantal_binnen_10_km</t>
  </si>
  <si>
    <t>theater_gemiddeld_aantal_binnen_20_km</t>
  </si>
  <si>
    <t>gemiddelde_afstand_tot_museum</t>
  </si>
  <si>
    <t>gemiddeld_aantal_musea_binnen_5_km</t>
  </si>
  <si>
    <t>gemiddeld_aantal_musea_binnen_10_km</t>
  </si>
  <si>
    <t>gemiddeld_aantal_musea_binnen_20_km</t>
  </si>
  <si>
    <t>afstand_tot_openbaar_groen_totaal</t>
  </si>
  <si>
    <t>afstand_tot_park_of_plantsoen</t>
  </si>
  <si>
    <t>afstand_tot_dagrcreatief_terrein</t>
  </si>
  <si>
    <t>afstand_tot_bos</t>
  </si>
  <si>
    <t>afstand_tot_open_natuur_terrein_totaal</t>
  </si>
  <si>
    <t>afstand_tot_open_droog_natuur_terrein</t>
  </si>
  <si>
    <t>afstand_tot_open_nat_natuurlijk_terrein</t>
  </si>
  <si>
    <t>afstand_tot_semiopenbaar_groen_totaal</t>
  </si>
  <si>
    <t>afstand_tot_sportterrein</t>
  </si>
  <si>
    <t>afstand_tot_volkstuin</t>
  </si>
  <si>
    <t>afstand_tot_verblijfsrecreatief_terrein</t>
  </si>
  <si>
    <t>afstand_tot_recreatief_binnenwater</t>
  </si>
  <si>
    <t>afstand_tot_begraafplaats</t>
  </si>
  <si>
    <t>percentage_huishoudens_met_laagste_inkomen</t>
  </si>
  <si>
    <t>Percentage huishoudens met laagste inkomen</t>
  </si>
  <si>
    <t>percentage_huishoudens_met_laag_inkomen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</si>
</sst>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71D6C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</cellXfs>
  <cellStyles count="1">
    <cellStyle name="Standaard" xfId="0" builtinId="0"/>
  </cellStyles>
  <dxfs count="1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1" sqref="H1:J1048576"/>
    </sheetView>
  </sheetViews>
  <sheetFormatPr defaultRowHeight="15" x14ac:dyDescent="0.25"/>
  <cols>
    <col min="1" max="1" width="4" bestFit="1" customWidth="1"/>
    <col min="2" max="2" width="55.85546875" bestFit="1" customWidth="1"/>
    <col min="3" max="3" width="68" bestFit="1" customWidth="1"/>
    <col min="4" max="4" width="11.42578125" bestFit="1" customWidth="1"/>
    <col min="5" max="7" width="5" bestFit="1" customWidth="1"/>
    <col min="8" max="9" width="78" style="4" customWidth="1"/>
    <col min="10" max="10" width="78" style="4" bestFit="1" customWidth="1"/>
  </cols>
  <sheetData>
    <row r="1" spans="1:7" x14ac:dyDescent="0.25">
      <c r="A1" s="1" t="s">
        <v>200</v>
      </c>
      <c r="B1" s="1" t="s">
        <v>1</v>
      </c>
      <c r="C1" s="1" t="s">
        <v>82</v>
      </c>
      <c r="D1" s="1" t="s">
        <v>199</v>
      </c>
      <c r="E1" s="2">
        <v>2022</v>
      </c>
      <c r="F1" s="2">
        <v>2023</v>
      </c>
      <c r="G1" s="2">
        <v>2024</v>
      </c>
    </row>
    <row r="2" spans="1:7" x14ac:dyDescent="0.25">
      <c r="A2" s="9"/>
      <c r="B2" s="9"/>
      <c r="C2" s="9"/>
      <c r="D2" s="9"/>
      <c r="E2" s="5"/>
      <c r="F2" s="5"/>
      <c r="G2" s="5"/>
    </row>
    <row r="3" spans="1:7" x14ac:dyDescent="0.25">
      <c r="A3" s="3">
        <v>1</v>
      </c>
      <c r="B3" s="7" t="s">
        <v>232</v>
      </c>
      <c r="C3" s="3" t="s">
        <v>55</v>
      </c>
      <c r="D3" s="4">
        <f t="shared" ref="D3:D51" si="0">LEN(B3)</f>
        <v>9</v>
      </c>
      <c r="E3" s="4" t="s">
        <v>0</v>
      </c>
      <c r="F3" s="4" t="s">
        <v>0</v>
      </c>
      <c r="G3" s="4" t="s">
        <v>0</v>
      </c>
    </row>
    <row r="4" spans="1:7" x14ac:dyDescent="0.25">
      <c r="A4" s="3">
        <v>2</v>
      </c>
      <c r="B4" s="7" t="s">
        <v>233</v>
      </c>
      <c r="C4" s="3" t="s">
        <v>56</v>
      </c>
      <c r="D4" s="4">
        <f t="shared" si="0"/>
        <v>9</v>
      </c>
      <c r="E4" s="4" t="s">
        <v>0</v>
      </c>
      <c r="F4" s="4" t="s">
        <v>0</v>
      </c>
      <c r="G4" s="4" t="s">
        <v>0</v>
      </c>
    </row>
    <row r="5" spans="1:7" x14ac:dyDescent="0.25">
      <c r="A5" s="3">
        <v>3</v>
      </c>
      <c r="B5" s="7" t="s">
        <v>234</v>
      </c>
      <c r="C5" s="3" t="s">
        <v>57</v>
      </c>
      <c r="D5" s="4">
        <f t="shared" si="0"/>
        <v>8</v>
      </c>
      <c r="E5" s="4" t="s">
        <v>0</v>
      </c>
      <c r="F5" s="4" t="s">
        <v>0</v>
      </c>
      <c r="G5" s="4" t="s">
        <v>0</v>
      </c>
    </row>
    <row r="6" spans="1:7" x14ac:dyDescent="0.25">
      <c r="A6" s="3">
        <v>4</v>
      </c>
      <c r="B6" s="7" t="s">
        <v>235</v>
      </c>
      <c r="C6" s="3" t="s">
        <v>58</v>
      </c>
      <c r="D6" s="4">
        <f t="shared" si="0"/>
        <v>8</v>
      </c>
      <c r="E6" s="4" t="s">
        <v>0</v>
      </c>
      <c r="F6" s="4" t="s">
        <v>0</v>
      </c>
      <c r="G6" s="4" t="s">
        <v>0</v>
      </c>
    </row>
    <row r="7" spans="1:7" x14ac:dyDescent="0.25">
      <c r="A7" s="3">
        <v>5</v>
      </c>
      <c r="B7" s="7" t="s">
        <v>236</v>
      </c>
      <c r="C7" s="3" t="s">
        <v>59</v>
      </c>
      <c r="D7" s="4">
        <f t="shared" si="0"/>
        <v>12</v>
      </c>
      <c r="E7" s="4" t="s">
        <v>0</v>
      </c>
      <c r="F7" s="4" t="s">
        <v>0</v>
      </c>
      <c r="G7" s="4" t="s">
        <v>0</v>
      </c>
    </row>
    <row r="8" spans="1:7" x14ac:dyDescent="0.25">
      <c r="A8" s="3">
        <v>6</v>
      </c>
      <c r="B8" s="7" t="s">
        <v>237</v>
      </c>
      <c r="C8" s="3" t="s">
        <v>60</v>
      </c>
      <c r="D8" s="4">
        <f t="shared" si="0"/>
        <v>12</v>
      </c>
      <c r="E8" s="4" t="s">
        <v>0</v>
      </c>
      <c r="F8" s="4" t="s">
        <v>0</v>
      </c>
      <c r="G8" s="4" t="s">
        <v>0</v>
      </c>
    </row>
    <row r="9" spans="1:7" x14ac:dyDescent="0.25">
      <c r="A9" s="3">
        <v>7</v>
      </c>
      <c r="B9" s="7" t="s">
        <v>238</v>
      </c>
      <c r="C9" s="3" t="s">
        <v>183</v>
      </c>
      <c r="D9" s="4">
        <f t="shared" si="0"/>
        <v>36</v>
      </c>
      <c r="E9" s="4" t="s">
        <v>0</v>
      </c>
      <c r="F9" s="4" t="s">
        <v>0</v>
      </c>
      <c r="G9" s="4" t="s">
        <v>0</v>
      </c>
    </row>
    <row r="10" spans="1:7" x14ac:dyDescent="0.25">
      <c r="A10" s="3">
        <v>8</v>
      </c>
      <c r="B10" s="8" t="s">
        <v>240</v>
      </c>
      <c r="C10" s="4" t="s">
        <v>63</v>
      </c>
      <c r="D10" s="4">
        <f t="shared" si="0"/>
        <v>26</v>
      </c>
      <c r="E10" s="4" t="s">
        <v>0</v>
      </c>
      <c r="F10" s="4" t="s">
        <v>0</v>
      </c>
      <c r="G10" s="4" t="s">
        <v>0</v>
      </c>
    </row>
    <row r="11" spans="1:7" x14ac:dyDescent="0.25">
      <c r="A11" s="3">
        <v>9</v>
      </c>
      <c r="B11" s="8" t="s">
        <v>241</v>
      </c>
      <c r="C11" s="4" t="s">
        <v>53</v>
      </c>
      <c r="D11" s="4">
        <f t="shared" si="0"/>
        <v>18</v>
      </c>
      <c r="E11" s="4" t="s">
        <v>0</v>
      </c>
      <c r="F11" s="4" t="s">
        <v>0</v>
      </c>
      <c r="G11" s="4" t="s">
        <v>0</v>
      </c>
    </row>
    <row r="12" spans="1:7" x14ac:dyDescent="0.25">
      <c r="A12" s="3">
        <v>10</v>
      </c>
      <c r="B12" s="8" t="s">
        <v>239</v>
      </c>
      <c r="C12" s="4" t="s">
        <v>189</v>
      </c>
      <c r="D12" s="4">
        <f t="shared" si="0"/>
        <v>5</v>
      </c>
      <c r="E12" s="4" t="s">
        <v>0</v>
      </c>
      <c r="F12" s="4" t="s">
        <v>0</v>
      </c>
      <c r="G12" s="4" t="s">
        <v>0</v>
      </c>
    </row>
    <row r="13" spans="1:7" x14ac:dyDescent="0.25">
      <c r="A13" s="3">
        <v>11</v>
      </c>
      <c r="B13" s="8" t="s">
        <v>242</v>
      </c>
      <c r="C13" s="4" t="s">
        <v>61</v>
      </c>
      <c r="D13" s="4">
        <f t="shared" si="0"/>
        <v>26</v>
      </c>
      <c r="E13" s="4" t="s">
        <v>0</v>
      </c>
      <c r="F13" s="4" t="s">
        <v>0</v>
      </c>
      <c r="G13" s="4" t="s">
        <v>0</v>
      </c>
    </row>
    <row r="14" spans="1:7" x14ac:dyDescent="0.25">
      <c r="A14" s="3">
        <v>12</v>
      </c>
      <c r="B14" s="8" t="s">
        <v>243</v>
      </c>
      <c r="C14" s="4" t="s">
        <v>62</v>
      </c>
      <c r="D14" s="4">
        <f t="shared" si="0"/>
        <v>30</v>
      </c>
      <c r="E14" s="4" t="s">
        <v>0</v>
      </c>
      <c r="F14" s="4" t="s">
        <v>0</v>
      </c>
      <c r="G14" s="4" t="s">
        <v>0</v>
      </c>
    </row>
    <row r="15" spans="1:7" x14ac:dyDescent="0.25">
      <c r="A15" s="3"/>
      <c r="B15" s="5" t="s">
        <v>2</v>
      </c>
      <c r="C15" s="4"/>
      <c r="D15" s="4"/>
      <c r="E15" s="4"/>
      <c r="F15" s="4"/>
      <c r="G15" s="4"/>
    </row>
    <row r="16" spans="1:7" x14ac:dyDescent="0.25">
      <c r="A16" s="3">
        <v>13</v>
      </c>
      <c r="B16" s="8" t="s">
        <v>244</v>
      </c>
      <c r="C16" s="4" t="s">
        <v>64</v>
      </c>
      <c r="D16" s="4">
        <f t="shared" si="0"/>
        <v>15</v>
      </c>
      <c r="E16" s="4" t="s">
        <v>0</v>
      </c>
      <c r="F16" s="4" t="s">
        <v>0</v>
      </c>
      <c r="G16" s="4" t="s">
        <v>0</v>
      </c>
    </row>
    <row r="17" spans="1:7" x14ac:dyDescent="0.25">
      <c r="A17" s="3">
        <v>14</v>
      </c>
      <c r="B17" s="8" t="s">
        <v>245</v>
      </c>
      <c r="C17" s="4" t="s">
        <v>65</v>
      </c>
      <c r="D17" s="4">
        <f t="shared" si="0"/>
        <v>6</v>
      </c>
      <c r="E17" s="4" t="s">
        <v>0</v>
      </c>
      <c r="F17" s="4" t="s">
        <v>0</v>
      </c>
      <c r="G17" s="4" t="s">
        <v>0</v>
      </c>
    </row>
    <row r="18" spans="1:7" x14ac:dyDescent="0.25">
      <c r="A18" s="3">
        <v>15</v>
      </c>
      <c r="B18" s="8" t="s">
        <v>246</v>
      </c>
      <c r="C18" s="4" t="s">
        <v>66</v>
      </c>
      <c r="D18" s="4">
        <f t="shared" si="0"/>
        <v>7</v>
      </c>
      <c r="E18" s="4" t="s">
        <v>0</v>
      </c>
      <c r="F18" s="4" t="s">
        <v>0</v>
      </c>
      <c r="G18" s="4" t="s">
        <v>0</v>
      </c>
    </row>
    <row r="19" spans="1:7" x14ac:dyDescent="0.25">
      <c r="A19" s="3">
        <v>16</v>
      </c>
      <c r="B19" s="8" t="s">
        <v>247</v>
      </c>
      <c r="C19" s="4" t="s">
        <v>68</v>
      </c>
      <c r="D19" s="4">
        <f t="shared" si="0"/>
        <v>33</v>
      </c>
      <c r="E19" s="4" t="s">
        <v>0</v>
      </c>
      <c r="F19" s="4" t="s">
        <v>0</v>
      </c>
      <c r="G19" s="4" t="s">
        <v>0</v>
      </c>
    </row>
    <row r="20" spans="1:7" x14ac:dyDescent="0.25">
      <c r="A20" s="3">
        <v>17</v>
      </c>
      <c r="B20" s="8" t="s">
        <v>248</v>
      </c>
      <c r="C20" s="4" t="s">
        <v>69</v>
      </c>
      <c r="D20" s="4">
        <f t="shared" si="0"/>
        <v>34</v>
      </c>
      <c r="E20" s="4" t="s">
        <v>0</v>
      </c>
      <c r="F20" s="4" t="s">
        <v>0</v>
      </c>
      <c r="G20" s="4" t="s">
        <v>0</v>
      </c>
    </row>
    <row r="21" spans="1:7" x14ac:dyDescent="0.25">
      <c r="A21" s="3">
        <v>18</v>
      </c>
      <c r="B21" s="8" t="s">
        <v>249</v>
      </c>
      <c r="C21" s="4" t="s">
        <v>70</v>
      </c>
      <c r="D21" s="4">
        <f t="shared" si="0"/>
        <v>34</v>
      </c>
      <c r="E21" s="4" t="s">
        <v>0</v>
      </c>
      <c r="F21" s="4" t="s">
        <v>0</v>
      </c>
      <c r="G21" s="4" t="s">
        <v>0</v>
      </c>
    </row>
    <row r="22" spans="1:7" x14ac:dyDescent="0.25">
      <c r="A22" s="3">
        <v>19</v>
      </c>
      <c r="B22" s="8" t="s">
        <v>250</v>
      </c>
      <c r="C22" s="4" t="s">
        <v>71</v>
      </c>
      <c r="D22" s="4">
        <f t="shared" si="0"/>
        <v>34</v>
      </c>
      <c r="E22" s="4" t="s">
        <v>0</v>
      </c>
      <c r="F22" s="4" t="s">
        <v>0</v>
      </c>
      <c r="G22" s="4" t="s">
        <v>0</v>
      </c>
    </row>
    <row r="23" spans="1:7" x14ac:dyDescent="0.25">
      <c r="A23" s="3">
        <v>20</v>
      </c>
      <c r="B23" s="8" t="s">
        <v>251</v>
      </c>
      <c r="C23" s="4" t="s">
        <v>72</v>
      </c>
      <c r="D23" s="4">
        <f t="shared" si="0"/>
        <v>36</v>
      </c>
      <c r="E23" s="4" t="s">
        <v>0</v>
      </c>
      <c r="F23" s="4" t="s">
        <v>0</v>
      </c>
      <c r="G23" s="4" t="s">
        <v>0</v>
      </c>
    </row>
    <row r="24" spans="1:7" x14ac:dyDescent="0.25">
      <c r="A24" s="3">
        <v>21</v>
      </c>
      <c r="B24" s="8" t="s">
        <v>252</v>
      </c>
      <c r="C24" s="4" t="s">
        <v>75</v>
      </c>
      <c r="D24" s="4">
        <f t="shared" si="0"/>
        <v>19</v>
      </c>
      <c r="E24" s="4" t="s">
        <v>0</v>
      </c>
      <c r="F24" s="4" t="s">
        <v>0</v>
      </c>
      <c r="G24" s="4" t="s">
        <v>0</v>
      </c>
    </row>
    <row r="25" spans="1:7" x14ac:dyDescent="0.25">
      <c r="A25" s="3">
        <v>22</v>
      </c>
      <c r="B25" s="8" t="s">
        <v>253</v>
      </c>
      <c r="C25" s="4" t="s">
        <v>73</v>
      </c>
      <c r="D25" s="4">
        <f t="shared" si="0"/>
        <v>17</v>
      </c>
      <c r="E25" s="4" t="s">
        <v>0</v>
      </c>
      <c r="F25" s="4" t="s">
        <v>0</v>
      </c>
      <c r="G25" s="4" t="s">
        <v>0</v>
      </c>
    </row>
    <row r="26" spans="1:7" x14ac:dyDescent="0.25">
      <c r="A26" s="3">
        <v>23</v>
      </c>
      <c r="B26" s="8" t="s">
        <v>254</v>
      </c>
      <c r="C26" s="4" t="s">
        <v>74</v>
      </c>
      <c r="D26" s="4">
        <f t="shared" si="0"/>
        <v>19</v>
      </c>
      <c r="E26" s="4" t="s">
        <v>0</v>
      </c>
      <c r="F26" s="4" t="s">
        <v>0</v>
      </c>
      <c r="G26" s="4" t="s">
        <v>0</v>
      </c>
    </row>
    <row r="27" spans="1:7" x14ac:dyDescent="0.25">
      <c r="A27" s="3">
        <v>24</v>
      </c>
      <c r="B27" s="8" t="s">
        <v>255</v>
      </c>
      <c r="C27" s="4" t="s">
        <v>76</v>
      </c>
      <c r="D27" s="4">
        <f t="shared" si="0"/>
        <v>20</v>
      </c>
      <c r="E27" s="4" t="s">
        <v>0</v>
      </c>
      <c r="F27" s="4" t="s">
        <v>0</v>
      </c>
      <c r="G27" s="4" t="s">
        <v>0</v>
      </c>
    </row>
    <row r="28" spans="1:7" x14ac:dyDescent="0.25">
      <c r="A28" s="3">
        <v>25</v>
      </c>
      <c r="B28" s="8" t="s">
        <v>256</v>
      </c>
      <c r="C28" s="4" t="s">
        <v>54</v>
      </c>
      <c r="D28" s="4">
        <f t="shared" si="0"/>
        <v>15</v>
      </c>
      <c r="E28" s="4" t="s">
        <v>0</v>
      </c>
      <c r="F28" s="4" t="s">
        <v>0</v>
      </c>
      <c r="G28" s="4"/>
    </row>
    <row r="29" spans="1:7" x14ac:dyDescent="0.25">
      <c r="A29" s="3">
        <v>26</v>
      </c>
      <c r="B29" s="8" t="s">
        <v>257</v>
      </c>
      <c r="C29" s="4" t="s">
        <v>77</v>
      </c>
      <c r="D29" s="4">
        <f t="shared" si="0"/>
        <v>27</v>
      </c>
      <c r="E29" s="4" t="s">
        <v>0</v>
      </c>
      <c r="F29" s="4" t="s">
        <v>0</v>
      </c>
      <c r="G29" s="4"/>
    </row>
    <row r="30" spans="1:7" x14ac:dyDescent="0.25">
      <c r="A30" s="3">
        <v>27</v>
      </c>
      <c r="B30" s="8" t="s">
        <v>258</v>
      </c>
      <c r="C30" s="4" t="s">
        <v>79</v>
      </c>
      <c r="D30" s="4">
        <f t="shared" si="0"/>
        <v>14</v>
      </c>
      <c r="E30" s="4" t="s">
        <v>0</v>
      </c>
      <c r="F30" s="4" t="s">
        <v>0</v>
      </c>
      <c r="G30" s="4"/>
    </row>
    <row r="31" spans="1:7" x14ac:dyDescent="0.25">
      <c r="A31" s="3">
        <v>28</v>
      </c>
      <c r="B31" s="8" t="s">
        <v>259</v>
      </c>
      <c r="C31" s="4" t="s">
        <v>78</v>
      </c>
      <c r="D31" s="4">
        <f t="shared" si="0"/>
        <v>16</v>
      </c>
      <c r="E31" s="4" t="s">
        <v>0</v>
      </c>
      <c r="F31" s="4" t="s">
        <v>0</v>
      </c>
      <c r="G31" s="4"/>
    </row>
    <row r="32" spans="1:7" x14ac:dyDescent="0.25">
      <c r="A32" s="3">
        <v>29</v>
      </c>
      <c r="B32" s="8" t="s">
        <v>261</v>
      </c>
      <c r="C32" s="4" t="s">
        <v>80</v>
      </c>
      <c r="D32" s="4">
        <f t="shared" si="0"/>
        <v>36</v>
      </c>
      <c r="E32" s="4" t="s">
        <v>0</v>
      </c>
      <c r="F32" s="4" t="s">
        <v>0</v>
      </c>
      <c r="G32" s="4" t="s">
        <v>0</v>
      </c>
    </row>
    <row r="33" spans="1:7" x14ac:dyDescent="0.25">
      <c r="A33" s="3">
        <v>30</v>
      </c>
      <c r="B33" s="8" t="s">
        <v>260</v>
      </c>
      <c r="C33" s="4" t="s">
        <v>67</v>
      </c>
      <c r="D33" s="4">
        <f t="shared" si="0"/>
        <v>18</v>
      </c>
      <c r="E33" s="4" t="s">
        <v>0</v>
      </c>
      <c r="F33" s="4" t="s">
        <v>0</v>
      </c>
      <c r="G33" s="4" t="s">
        <v>0</v>
      </c>
    </row>
    <row r="34" spans="1:7" x14ac:dyDescent="0.25">
      <c r="A34" s="3">
        <v>31</v>
      </c>
      <c r="B34" s="8" t="s">
        <v>262</v>
      </c>
      <c r="C34" s="4" t="s">
        <v>81</v>
      </c>
      <c r="D34" s="4">
        <f t="shared" si="0"/>
        <v>33</v>
      </c>
      <c r="E34" s="4" t="s">
        <v>0</v>
      </c>
      <c r="F34" s="4" t="s">
        <v>0</v>
      </c>
      <c r="G34" s="4" t="s">
        <v>0</v>
      </c>
    </row>
    <row r="35" spans="1:7" x14ac:dyDescent="0.25">
      <c r="A35" s="3">
        <v>32</v>
      </c>
      <c r="B35" s="8" t="s">
        <v>263</v>
      </c>
      <c r="C35" s="4" t="s">
        <v>83</v>
      </c>
      <c r="D35" s="4">
        <f t="shared" si="0"/>
        <v>38</v>
      </c>
      <c r="E35" s="4" t="s">
        <v>0</v>
      </c>
      <c r="F35" s="4" t="s">
        <v>0</v>
      </c>
      <c r="G35" s="4" t="s">
        <v>0</v>
      </c>
    </row>
    <row r="36" spans="1:7" x14ac:dyDescent="0.25">
      <c r="A36" s="3">
        <v>33</v>
      </c>
      <c r="B36" s="8" t="s">
        <v>264</v>
      </c>
      <c r="C36" s="4" t="s">
        <v>84</v>
      </c>
      <c r="D36" s="4">
        <f t="shared" si="0"/>
        <v>35</v>
      </c>
      <c r="E36" s="4" t="s">
        <v>0</v>
      </c>
      <c r="F36" s="4" t="s">
        <v>0</v>
      </c>
      <c r="G36" s="4" t="s">
        <v>0</v>
      </c>
    </row>
    <row r="37" spans="1:7" x14ac:dyDescent="0.25">
      <c r="A37" s="3">
        <v>34</v>
      </c>
      <c r="B37" s="8" t="s">
        <v>265</v>
      </c>
      <c r="C37" s="4" t="s">
        <v>85</v>
      </c>
      <c r="D37" s="4">
        <f t="shared" si="0"/>
        <v>27</v>
      </c>
      <c r="E37" s="4" t="s">
        <v>0</v>
      </c>
      <c r="F37" s="4" t="s">
        <v>0</v>
      </c>
      <c r="G37" s="4" t="s">
        <v>0</v>
      </c>
    </row>
    <row r="38" spans="1:7" x14ac:dyDescent="0.25">
      <c r="A38" s="3"/>
      <c r="B38" s="11" t="s">
        <v>266</v>
      </c>
      <c r="C38" s="11" t="s">
        <v>191</v>
      </c>
      <c r="D38" s="11">
        <f t="shared" si="0"/>
        <v>39</v>
      </c>
      <c r="E38" s="11" t="s">
        <v>0</v>
      </c>
      <c r="F38" s="11" t="s">
        <v>223</v>
      </c>
      <c r="G38" s="11" t="s">
        <v>223</v>
      </c>
    </row>
    <row r="39" spans="1:7" x14ac:dyDescent="0.25">
      <c r="A39" s="3"/>
      <c r="B39" s="11" t="s">
        <v>267</v>
      </c>
      <c r="C39" s="11" t="s">
        <v>192</v>
      </c>
      <c r="D39" s="11">
        <f t="shared" si="0"/>
        <v>44</v>
      </c>
      <c r="E39" s="11" t="s">
        <v>0</v>
      </c>
      <c r="F39" s="11" t="s">
        <v>223</v>
      </c>
      <c r="G39" s="11" t="s">
        <v>223</v>
      </c>
    </row>
    <row r="40" spans="1:7" x14ac:dyDescent="0.25">
      <c r="A40" s="3"/>
      <c r="B40" s="11" t="s">
        <v>268</v>
      </c>
      <c r="C40" s="11" t="s">
        <v>86</v>
      </c>
      <c r="D40" s="11">
        <f t="shared" si="0"/>
        <v>22</v>
      </c>
      <c r="E40" s="11" t="s">
        <v>0</v>
      </c>
      <c r="F40" s="11" t="s">
        <v>223</v>
      </c>
      <c r="G40" s="11" t="s">
        <v>223</v>
      </c>
    </row>
    <row r="41" spans="1:7" x14ac:dyDescent="0.25">
      <c r="A41" s="3"/>
      <c r="B41" s="11" t="s">
        <v>269</v>
      </c>
      <c r="C41" s="11" t="s">
        <v>87</v>
      </c>
      <c r="D41" s="11">
        <f t="shared" si="0"/>
        <v>44</v>
      </c>
      <c r="E41" s="11" t="s">
        <v>0</v>
      </c>
      <c r="F41" s="11" t="s">
        <v>223</v>
      </c>
      <c r="G41" s="11" t="s">
        <v>223</v>
      </c>
    </row>
    <row r="42" spans="1:7" x14ac:dyDescent="0.25">
      <c r="A42" s="3"/>
      <c r="B42" s="11" t="s">
        <v>270</v>
      </c>
      <c r="C42" s="11" t="s">
        <v>88</v>
      </c>
      <c r="D42" s="11">
        <f t="shared" si="0"/>
        <v>23</v>
      </c>
      <c r="E42" s="11" t="s">
        <v>0</v>
      </c>
      <c r="F42" s="11" t="s">
        <v>223</v>
      </c>
      <c r="G42" s="11" t="s">
        <v>223</v>
      </c>
    </row>
    <row r="43" spans="1:7" x14ac:dyDescent="0.25">
      <c r="A43" s="3"/>
      <c r="B43" s="11" t="s">
        <v>271</v>
      </c>
      <c r="C43" s="11" t="s">
        <v>89</v>
      </c>
      <c r="D43" s="11">
        <f t="shared" si="0"/>
        <v>22</v>
      </c>
      <c r="E43" s="11" t="s">
        <v>0</v>
      </c>
      <c r="F43" s="11" t="s">
        <v>223</v>
      </c>
      <c r="G43" s="11" t="s">
        <v>223</v>
      </c>
    </row>
    <row r="44" spans="1:7" x14ac:dyDescent="0.25">
      <c r="A44" s="3"/>
      <c r="B44" s="11" t="s">
        <v>272</v>
      </c>
      <c r="C44" s="11" t="s">
        <v>193</v>
      </c>
      <c r="D44" s="11">
        <f t="shared" si="0"/>
        <v>50</v>
      </c>
      <c r="E44" s="11" t="s">
        <v>0</v>
      </c>
      <c r="F44" s="11" t="s">
        <v>223</v>
      </c>
      <c r="G44" s="11" t="s">
        <v>223</v>
      </c>
    </row>
    <row r="45" spans="1:7" x14ac:dyDescent="0.25">
      <c r="A45" s="3">
        <v>35</v>
      </c>
      <c r="B45" s="7" t="s">
        <v>273</v>
      </c>
      <c r="C45" s="4" t="s">
        <v>220</v>
      </c>
      <c r="D45" s="4">
        <f t="shared" si="0"/>
        <v>37</v>
      </c>
      <c r="E45" s="4"/>
      <c r="F45" s="4" t="s">
        <v>0</v>
      </c>
      <c r="G45" s="4" t="s">
        <v>0</v>
      </c>
    </row>
    <row r="46" spans="1:7" x14ac:dyDescent="0.25">
      <c r="A46" s="3">
        <v>36</v>
      </c>
      <c r="B46" s="8" t="s">
        <v>274</v>
      </c>
      <c r="C46" s="4" t="s">
        <v>221</v>
      </c>
      <c r="D46" s="4">
        <f t="shared" si="0"/>
        <v>46</v>
      </c>
      <c r="E46" s="4"/>
      <c r="F46" s="4" t="s">
        <v>0</v>
      </c>
      <c r="G46" s="4" t="s">
        <v>0</v>
      </c>
    </row>
    <row r="47" spans="1:7" x14ac:dyDescent="0.25">
      <c r="A47" s="3">
        <v>37</v>
      </c>
      <c r="B47" s="8" t="s">
        <v>275</v>
      </c>
      <c r="C47" s="4" t="s">
        <v>222</v>
      </c>
      <c r="D47" s="4">
        <f t="shared" si="0"/>
        <v>41</v>
      </c>
      <c r="E47" s="4"/>
      <c r="F47" s="4" t="s">
        <v>0</v>
      </c>
      <c r="G47" s="4" t="s">
        <v>0</v>
      </c>
    </row>
    <row r="48" spans="1:7" x14ac:dyDescent="0.25">
      <c r="A48" s="3">
        <v>38</v>
      </c>
      <c r="B48" s="8" t="s">
        <v>276</v>
      </c>
      <c r="C48" s="4" t="s">
        <v>228</v>
      </c>
      <c r="D48" s="4">
        <f t="shared" si="0"/>
        <v>47</v>
      </c>
      <c r="E48" s="4"/>
      <c r="F48" s="4" t="s">
        <v>0</v>
      </c>
      <c r="G48" s="4" t="s">
        <v>0</v>
      </c>
    </row>
    <row r="49" spans="1:7" x14ac:dyDescent="0.25">
      <c r="A49" s="3">
        <v>39</v>
      </c>
      <c r="B49" s="8" t="s">
        <v>277</v>
      </c>
      <c r="C49" s="4" t="s">
        <v>227</v>
      </c>
      <c r="D49" s="4">
        <f t="shared" si="0"/>
        <v>47</v>
      </c>
      <c r="E49" s="4"/>
      <c r="F49" s="4" t="s">
        <v>0</v>
      </c>
      <c r="G49" s="4" t="s">
        <v>0</v>
      </c>
    </row>
    <row r="50" spans="1:7" x14ac:dyDescent="0.25">
      <c r="A50" s="3">
        <v>40</v>
      </c>
      <c r="B50" s="8" t="s">
        <v>278</v>
      </c>
      <c r="C50" s="4" t="s">
        <v>226</v>
      </c>
      <c r="D50" s="4">
        <f t="shared" si="0"/>
        <v>45</v>
      </c>
      <c r="E50" s="4"/>
      <c r="F50" s="4" t="s">
        <v>0</v>
      </c>
      <c r="G50" s="4" t="s">
        <v>0</v>
      </c>
    </row>
    <row r="51" spans="1:7" x14ac:dyDescent="0.25">
      <c r="A51" s="3">
        <v>41</v>
      </c>
      <c r="B51" s="8" t="s">
        <v>279</v>
      </c>
      <c r="C51" s="4" t="s">
        <v>224</v>
      </c>
      <c r="D51" s="4">
        <f t="shared" si="0"/>
        <v>50</v>
      </c>
      <c r="E51" s="4"/>
      <c r="F51" s="4" t="s">
        <v>0</v>
      </c>
      <c r="G51" s="4" t="s">
        <v>0</v>
      </c>
    </row>
    <row r="52" spans="1:7" x14ac:dyDescent="0.25">
      <c r="A52" s="3">
        <v>42</v>
      </c>
      <c r="B52" s="8" t="s">
        <v>280</v>
      </c>
      <c r="C52" s="4" t="s">
        <v>225</v>
      </c>
      <c r="D52" s="4">
        <f>LEN(B52)</f>
        <v>48</v>
      </c>
      <c r="E52" s="4"/>
      <c r="F52" s="4" t="s">
        <v>0</v>
      </c>
      <c r="G52" s="4" t="s">
        <v>0</v>
      </c>
    </row>
    <row r="53" spans="1:7" x14ac:dyDescent="0.25">
      <c r="A53" s="3"/>
      <c r="B53" s="5" t="s">
        <v>3</v>
      </c>
      <c r="C53" s="4"/>
      <c r="D53" s="4"/>
      <c r="E53" s="4"/>
      <c r="F53" s="4"/>
      <c r="G53" s="4"/>
    </row>
    <row r="54" spans="1:7" x14ac:dyDescent="0.25">
      <c r="A54" s="3">
        <v>43</v>
      </c>
      <c r="B54" s="8" t="s">
        <v>281</v>
      </c>
      <c r="C54" s="4" t="s">
        <v>90</v>
      </c>
      <c r="D54" s="4">
        <f t="shared" ref="D54:D116" si="1">LEN(B54)</f>
        <v>26</v>
      </c>
      <c r="E54" s="4" t="s">
        <v>0</v>
      </c>
      <c r="F54" s="4" t="s">
        <v>0</v>
      </c>
      <c r="G54" s="4" t="s">
        <v>292</v>
      </c>
    </row>
    <row r="55" spans="1:7" x14ac:dyDescent="0.25">
      <c r="A55" s="3">
        <v>44</v>
      </c>
      <c r="B55" s="8" t="s">
        <v>282</v>
      </c>
      <c r="C55" s="4" t="s">
        <v>91</v>
      </c>
      <c r="D55" s="4">
        <f t="shared" si="1"/>
        <v>42</v>
      </c>
      <c r="E55" s="4" t="s">
        <v>0</v>
      </c>
      <c r="F55" s="4" t="s">
        <v>0</v>
      </c>
      <c r="G55" s="4" t="s">
        <v>292</v>
      </c>
    </row>
    <row r="56" spans="1:7" x14ac:dyDescent="0.25">
      <c r="A56" s="3">
        <v>45</v>
      </c>
      <c r="B56" s="8" t="s">
        <v>283</v>
      </c>
      <c r="C56" s="4" t="s">
        <v>92</v>
      </c>
      <c r="D56" s="4">
        <f t="shared" si="1"/>
        <v>35</v>
      </c>
      <c r="E56" s="4" t="s">
        <v>0</v>
      </c>
      <c r="F56" s="4" t="s">
        <v>0</v>
      </c>
      <c r="G56" s="4" t="s">
        <v>292</v>
      </c>
    </row>
    <row r="57" spans="1:7" x14ac:dyDescent="0.25">
      <c r="A57" s="3">
        <v>46</v>
      </c>
      <c r="B57" s="8" t="s">
        <v>284</v>
      </c>
      <c r="C57" s="4" t="s">
        <v>93</v>
      </c>
      <c r="D57" s="4">
        <f t="shared" si="1"/>
        <v>33</v>
      </c>
      <c r="E57" s="4" t="s">
        <v>0</v>
      </c>
      <c r="F57" s="4" t="s">
        <v>0</v>
      </c>
      <c r="G57" s="4" t="s">
        <v>292</v>
      </c>
    </row>
    <row r="58" spans="1:7" x14ac:dyDescent="0.25">
      <c r="A58" s="3">
        <v>47</v>
      </c>
      <c r="B58" s="8" t="s">
        <v>285</v>
      </c>
      <c r="C58" s="4" t="s">
        <v>94</v>
      </c>
      <c r="D58" s="4">
        <f t="shared" si="1"/>
        <v>48</v>
      </c>
      <c r="E58" s="4" t="s">
        <v>0</v>
      </c>
      <c r="F58" s="4" t="s">
        <v>0</v>
      </c>
      <c r="G58" s="4" t="s">
        <v>292</v>
      </c>
    </row>
    <row r="59" spans="1:7" x14ac:dyDescent="0.25">
      <c r="A59" s="3">
        <v>48</v>
      </c>
      <c r="B59" s="8" t="s">
        <v>286</v>
      </c>
      <c r="C59" s="4" t="s">
        <v>95</v>
      </c>
      <c r="D59" s="4">
        <f t="shared" si="1"/>
        <v>42</v>
      </c>
      <c r="E59" s="4" t="s">
        <v>0</v>
      </c>
      <c r="F59" s="4" t="s">
        <v>0</v>
      </c>
      <c r="G59" s="4" t="s">
        <v>292</v>
      </c>
    </row>
    <row r="60" spans="1:7" x14ac:dyDescent="0.25">
      <c r="A60" s="3">
        <v>49</v>
      </c>
      <c r="B60" s="8" t="s">
        <v>287</v>
      </c>
      <c r="C60" s="4" t="s">
        <v>96</v>
      </c>
      <c r="D60" s="4">
        <f t="shared" si="1"/>
        <v>42</v>
      </c>
      <c r="E60" s="4" t="s">
        <v>0</v>
      </c>
      <c r="F60" s="4" t="s">
        <v>0</v>
      </c>
      <c r="G60" s="4" t="s">
        <v>292</v>
      </c>
    </row>
    <row r="61" spans="1:7" x14ac:dyDescent="0.25">
      <c r="A61" s="3">
        <v>50</v>
      </c>
      <c r="B61" s="8" t="s">
        <v>288</v>
      </c>
      <c r="C61" s="4" t="s">
        <v>216</v>
      </c>
      <c r="D61" s="4">
        <f t="shared" si="1"/>
        <v>43</v>
      </c>
      <c r="E61" s="4" t="s">
        <v>0</v>
      </c>
      <c r="F61" s="4" t="s">
        <v>0</v>
      </c>
      <c r="G61" s="4" t="s">
        <v>292</v>
      </c>
    </row>
    <row r="62" spans="1:7" x14ac:dyDescent="0.25">
      <c r="A62" s="3">
        <v>51</v>
      </c>
      <c r="B62" s="8" t="s">
        <v>289</v>
      </c>
      <c r="C62" s="4" t="s">
        <v>97</v>
      </c>
      <c r="D62" s="4">
        <f t="shared" si="1"/>
        <v>42</v>
      </c>
      <c r="E62" s="4" t="s">
        <v>0</v>
      </c>
      <c r="F62" s="4" t="s">
        <v>0</v>
      </c>
      <c r="G62" s="4" t="s">
        <v>292</v>
      </c>
    </row>
    <row r="63" spans="1:7" x14ac:dyDescent="0.25">
      <c r="A63" s="3"/>
      <c r="B63" s="5" t="s">
        <v>4</v>
      </c>
      <c r="C63" s="4"/>
      <c r="D63" s="4"/>
      <c r="E63" s="4"/>
      <c r="F63" s="4"/>
      <c r="G63" s="4"/>
    </row>
    <row r="64" spans="1:7" x14ac:dyDescent="0.25">
      <c r="A64" s="3">
        <v>52</v>
      </c>
      <c r="B64" s="8" t="s">
        <v>290</v>
      </c>
      <c r="C64" s="4" t="s">
        <v>98</v>
      </c>
      <c r="D64" s="4">
        <f t="shared" si="1"/>
        <v>14</v>
      </c>
      <c r="E64" s="4" t="s">
        <v>0</v>
      </c>
      <c r="F64" s="4" t="s">
        <v>0</v>
      </c>
      <c r="G64" s="4" t="s">
        <v>292</v>
      </c>
    </row>
    <row r="65" spans="1:7" x14ac:dyDescent="0.25">
      <c r="A65" s="3">
        <v>53</v>
      </c>
      <c r="B65" s="8" t="s">
        <v>291</v>
      </c>
      <c r="C65" s="4" t="s">
        <v>99</v>
      </c>
      <c r="D65" s="4">
        <f t="shared" si="1"/>
        <v>23</v>
      </c>
      <c r="E65" s="4" t="s">
        <v>0</v>
      </c>
      <c r="F65" s="4" t="s">
        <v>0</v>
      </c>
      <c r="G65" s="4" t="s">
        <v>292</v>
      </c>
    </row>
    <row r="66" spans="1:7" x14ac:dyDescent="0.25">
      <c r="A66" s="3">
        <v>54</v>
      </c>
      <c r="B66" s="8" t="s">
        <v>293</v>
      </c>
      <c r="C66" s="4" t="s">
        <v>176</v>
      </c>
      <c r="D66" s="4">
        <f t="shared" si="1"/>
        <v>26</v>
      </c>
      <c r="E66" s="4" t="s">
        <v>0</v>
      </c>
      <c r="F66" s="4" t="s">
        <v>0</v>
      </c>
      <c r="G66" s="4" t="s">
        <v>292</v>
      </c>
    </row>
    <row r="67" spans="1:7" x14ac:dyDescent="0.25">
      <c r="A67" s="3">
        <v>55</v>
      </c>
      <c r="B67" s="8" t="s">
        <v>294</v>
      </c>
      <c r="C67" s="4" t="s">
        <v>177</v>
      </c>
      <c r="D67" s="4">
        <f t="shared" si="1"/>
        <v>27</v>
      </c>
      <c r="E67" s="4" t="s">
        <v>0</v>
      </c>
      <c r="F67" s="4" t="s">
        <v>0</v>
      </c>
      <c r="G67" s="4" t="s">
        <v>292</v>
      </c>
    </row>
    <row r="68" spans="1:7" x14ac:dyDescent="0.25">
      <c r="A68" s="3">
        <v>56</v>
      </c>
      <c r="B68" s="8" t="s">
        <v>295</v>
      </c>
      <c r="C68" s="4" t="s">
        <v>188</v>
      </c>
      <c r="D68" s="4">
        <f t="shared" si="1"/>
        <v>18</v>
      </c>
      <c r="E68" s="4" t="s">
        <v>0</v>
      </c>
      <c r="F68" s="4" t="s">
        <v>0</v>
      </c>
      <c r="G68" s="4" t="s">
        <v>292</v>
      </c>
    </row>
    <row r="69" spans="1:7" x14ac:dyDescent="0.25">
      <c r="A69" s="3">
        <v>57</v>
      </c>
      <c r="B69" s="8" t="s">
        <v>296</v>
      </c>
      <c r="C69" s="4" t="s">
        <v>101</v>
      </c>
      <c r="D69" s="4">
        <f t="shared" si="1"/>
        <v>23</v>
      </c>
      <c r="E69" s="4" t="s">
        <v>0</v>
      </c>
      <c r="F69" s="4" t="s">
        <v>0</v>
      </c>
      <c r="G69" s="4" t="s">
        <v>292</v>
      </c>
    </row>
    <row r="70" spans="1:7" x14ac:dyDescent="0.25">
      <c r="A70" s="3">
        <v>58</v>
      </c>
      <c r="B70" s="8" t="s">
        <v>297</v>
      </c>
      <c r="C70" s="4" t="s">
        <v>100</v>
      </c>
      <c r="D70" s="4">
        <f t="shared" si="1"/>
        <v>23</v>
      </c>
      <c r="E70" s="4" t="s">
        <v>0</v>
      </c>
      <c r="F70" s="4" t="s">
        <v>0</v>
      </c>
      <c r="G70" s="4" t="s">
        <v>292</v>
      </c>
    </row>
    <row r="71" spans="1:7" x14ac:dyDescent="0.25">
      <c r="A71" s="3">
        <v>59</v>
      </c>
      <c r="B71" s="8" t="s">
        <v>298</v>
      </c>
      <c r="C71" s="4" t="s">
        <v>186</v>
      </c>
      <c r="D71" s="4">
        <f t="shared" si="1"/>
        <v>44</v>
      </c>
      <c r="E71" s="4" t="s">
        <v>0</v>
      </c>
      <c r="F71" s="4" t="s">
        <v>0</v>
      </c>
      <c r="G71" s="4" t="s">
        <v>292</v>
      </c>
    </row>
    <row r="72" spans="1:7" x14ac:dyDescent="0.25">
      <c r="A72" s="3">
        <v>60</v>
      </c>
      <c r="B72" s="8" t="s">
        <v>299</v>
      </c>
      <c r="C72" s="4" t="s">
        <v>187</v>
      </c>
      <c r="D72" s="4">
        <f t="shared" si="1"/>
        <v>46</v>
      </c>
      <c r="E72" s="4" t="s">
        <v>0</v>
      </c>
      <c r="F72" s="4" t="s">
        <v>0</v>
      </c>
      <c r="G72" s="4" t="s">
        <v>292</v>
      </c>
    </row>
    <row r="73" spans="1:7" x14ac:dyDescent="0.25">
      <c r="A73" s="3">
        <v>61</v>
      </c>
      <c r="B73" s="8" t="s">
        <v>300</v>
      </c>
      <c r="C73" s="4" t="s">
        <v>104</v>
      </c>
      <c r="D73" s="4">
        <f t="shared" si="1"/>
        <v>41</v>
      </c>
      <c r="E73" s="4" t="s">
        <v>0</v>
      </c>
      <c r="F73" s="4" t="s">
        <v>0</v>
      </c>
      <c r="G73" s="4" t="s">
        <v>292</v>
      </c>
    </row>
    <row r="74" spans="1:7" x14ac:dyDescent="0.25">
      <c r="A74" s="3">
        <v>62</v>
      </c>
      <c r="B74" s="8" t="s">
        <v>301</v>
      </c>
      <c r="C74" s="4" t="s">
        <v>103</v>
      </c>
      <c r="D74" s="4">
        <f t="shared" si="1"/>
        <v>34</v>
      </c>
      <c r="E74" s="4" t="s">
        <v>0</v>
      </c>
      <c r="F74" s="4" t="s">
        <v>0</v>
      </c>
      <c r="G74" s="4" t="s">
        <v>292</v>
      </c>
    </row>
    <row r="75" spans="1:7" x14ac:dyDescent="0.25">
      <c r="A75" s="3">
        <v>63</v>
      </c>
      <c r="B75" s="8" t="s">
        <v>302</v>
      </c>
      <c r="C75" s="4" t="s">
        <v>102</v>
      </c>
      <c r="D75" s="4">
        <f t="shared" si="1"/>
        <v>36</v>
      </c>
      <c r="E75" s="4" t="s">
        <v>0</v>
      </c>
      <c r="F75" s="4" t="s">
        <v>0</v>
      </c>
      <c r="G75" s="4" t="s">
        <v>292</v>
      </c>
    </row>
    <row r="76" spans="1:7" x14ac:dyDescent="0.25">
      <c r="A76" s="3">
        <v>64</v>
      </c>
      <c r="B76" s="8" t="s">
        <v>303</v>
      </c>
      <c r="C76" s="4" t="s">
        <v>185</v>
      </c>
      <c r="D76" s="4">
        <f t="shared" si="1"/>
        <v>29</v>
      </c>
      <c r="E76" s="4" t="s">
        <v>0</v>
      </c>
      <c r="F76" s="4" t="s">
        <v>0</v>
      </c>
      <c r="G76" s="4" t="s">
        <v>292</v>
      </c>
    </row>
    <row r="77" spans="1:7" x14ac:dyDescent="0.25">
      <c r="A77" s="3"/>
      <c r="B77" s="5" t="s">
        <v>5</v>
      </c>
      <c r="C77" s="4"/>
      <c r="D77" s="4">
        <f t="shared" si="1"/>
        <v>37</v>
      </c>
      <c r="E77" s="4"/>
      <c r="F77" s="4"/>
      <c r="G77" s="4"/>
    </row>
    <row r="78" spans="1:7" x14ac:dyDescent="0.25">
      <c r="A78" s="3">
        <v>65</v>
      </c>
      <c r="B78" s="8" t="s">
        <v>304</v>
      </c>
      <c r="C78" s="4" t="s">
        <v>49</v>
      </c>
      <c r="D78" s="4">
        <f t="shared" si="1"/>
        <v>28</v>
      </c>
      <c r="E78" s="4" t="s">
        <v>0</v>
      </c>
      <c r="F78" s="4" t="s">
        <v>292</v>
      </c>
      <c r="G78" s="4" t="s">
        <v>292</v>
      </c>
    </row>
    <row r="79" spans="1:7" x14ac:dyDescent="0.25">
      <c r="A79" s="3">
        <v>66</v>
      </c>
      <c r="B79" s="8" t="s">
        <v>305</v>
      </c>
      <c r="C79" s="4" t="s">
        <v>48</v>
      </c>
      <c r="D79" s="4">
        <f t="shared" si="1"/>
        <v>33</v>
      </c>
      <c r="E79" s="4" t="s">
        <v>0</v>
      </c>
      <c r="F79" s="4" t="s">
        <v>292</v>
      </c>
      <c r="G79" s="4" t="s">
        <v>292</v>
      </c>
    </row>
    <row r="80" spans="1:7" x14ac:dyDescent="0.25">
      <c r="A80" s="3">
        <v>67</v>
      </c>
      <c r="B80" s="8" t="s">
        <v>306</v>
      </c>
      <c r="C80" s="4" t="s">
        <v>45</v>
      </c>
      <c r="D80" s="4">
        <f t="shared" si="1"/>
        <v>34</v>
      </c>
      <c r="E80" s="4" t="s">
        <v>0</v>
      </c>
      <c r="F80" s="4" t="s">
        <v>292</v>
      </c>
      <c r="G80" s="4" t="s">
        <v>292</v>
      </c>
    </row>
    <row r="81" spans="1:7" x14ac:dyDescent="0.25">
      <c r="A81" s="3">
        <v>68</v>
      </c>
      <c r="B81" s="8" t="s">
        <v>307</v>
      </c>
      <c r="C81" s="4" t="s">
        <v>46</v>
      </c>
      <c r="D81" s="4">
        <f t="shared" si="1"/>
        <v>32</v>
      </c>
      <c r="E81" s="4" t="s">
        <v>0</v>
      </c>
      <c r="F81" s="4" t="s">
        <v>292</v>
      </c>
      <c r="G81" s="4" t="s">
        <v>292</v>
      </c>
    </row>
    <row r="82" spans="1:7" x14ac:dyDescent="0.25">
      <c r="A82" s="3">
        <v>69</v>
      </c>
      <c r="B82" s="8" t="s">
        <v>308</v>
      </c>
      <c r="C82" s="4" t="s">
        <v>47</v>
      </c>
      <c r="D82" s="4">
        <f t="shared" si="1"/>
        <v>42</v>
      </c>
      <c r="E82" s="4" t="s">
        <v>0</v>
      </c>
      <c r="F82" s="4" t="s">
        <v>292</v>
      </c>
      <c r="G82" s="4" t="s">
        <v>292</v>
      </c>
    </row>
    <row r="83" spans="1:7" x14ac:dyDescent="0.25">
      <c r="A83" s="3">
        <v>70</v>
      </c>
      <c r="B83" s="8" t="s">
        <v>309</v>
      </c>
      <c r="C83" s="4" t="s">
        <v>44</v>
      </c>
      <c r="D83" s="4">
        <f t="shared" si="1"/>
        <v>49</v>
      </c>
      <c r="E83" s="4" t="s">
        <v>0</v>
      </c>
      <c r="F83" s="4" t="s">
        <v>292</v>
      </c>
      <c r="G83" s="4" t="s">
        <v>292</v>
      </c>
    </row>
    <row r="84" spans="1:7" x14ac:dyDescent="0.25">
      <c r="A84" s="3">
        <v>71</v>
      </c>
      <c r="B84" s="8" t="s">
        <v>310</v>
      </c>
      <c r="C84" s="4" t="s">
        <v>178</v>
      </c>
      <c r="D84" s="4">
        <f t="shared" si="1"/>
        <v>32</v>
      </c>
      <c r="E84" s="4" t="s">
        <v>0</v>
      </c>
      <c r="F84" s="4" t="s">
        <v>292</v>
      </c>
      <c r="G84" s="4" t="s">
        <v>292</v>
      </c>
    </row>
    <row r="85" spans="1:7" x14ac:dyDescent="0.25">
      <c r="A85" s="3">
        <v>72</v>
      </c>
      <c r="B85" s="8" t="s">
        <v>311</v>
      </c>
      <c r="C85" s="4" t="s">
        <v>179</v>
      </c>
      <c r="D85" s="4">
        <f t="shared" si="1"/>
        <v>31</v>
      </c>
      <c r="E85" s="4" t="s">
        <v>0</v>
      </c>
      <c r="F85" s="4" t="s">
        <v>292</v>
      </c>
      <c r="G85" s="4" t="s">
        <v>292</v>
      </c>
    </row>
    <row r="86" spans="1:7" x14ac:dyDescent="0.25">
      <c r="A86" s="3">
        <v>73</v>
      </c>
      <c r="B86" s="8" t="s">
        <v>312</v>
      </c>
      <c r="C86" s="4" t="s">
        <v>38</v>
      </c>
      <c r="D86" s="4">
        <f t="shared" si="1"/>
        <v>49</v>
      </c>
      <c r="E86" s="4" t="s">
        <v>0</v>
      </c>
      <c r="F86" s="4" t="s">
        <v>292</v>
      </c>
      <c r="G86" s="4" t="s">
        <v>292</v>
      </c>
    </row>
    <row r="87" spans="1:7" x14ac:dyDescent="0.25">
      <c r="A87" s="3">
        <v>74</v>
      </c>
      <c r="B87" s="8" t="s">
        <v>313</v>
      </c>
      <c r="C87" s="4" t="s">
        <v>43</v>
      </c>
      <c r="D87" s="4">
        <f t="shared" si="1"/>
        <v>44</v>
      </c>
      <c r="E87" s="4" t="s">
        <v>0</v>
      </c>
      <c r="F87" s="4" t="s">
        <v>292</v>
      </c>
      <c r="G87" s="4" t="s">
        <v>292</v>
      </c>
    </row>
    <row r="88" spans="1:7" x14ac:dyDescent="0.25">
      <c r="A88" s="3">
        <v>75</v>
      </c>
      <c r="B88" s="8" t="s">
        <v>314</v>
      </c>
      <c r="C88" s="4" t="s">
        <v>39</v>
      </c>
      <c r="D88" s="4">
        <f t="shared" si="1"/>
        <v>45</v>
      </c>
      <c r="E88" s="4" t="s">
        <v>0</v>
      </c>
      <c r="F88" s="4" t="s">
        <v>292</v>
      </c>
      <c r="G88" s="4" t="s">
        <v>292</v>
      </c>
    </row>
    <row r="89" spans="1:7" x14ac:dyDescent="0.25">
      <c r="A89" s="3">
        <v>76</v>
      </c>
      <c r="B89" s="8" t="s">
        <v>315</v>
      </c>
      <c r="C89" s="4" t="s">
        <v>41</v>
      </c>
      <c r="D89" s="4">
        <f t="shared" si="1"/>
        <v>43</v>
      </c>
      <c r="E89" s="4" t="s">
        <v>0</v>
      </c>
      <c r="F89" s="4" t="s">
        <v>292</v>
      </c>
      <c r="G89" s="4" t="s">
        <v>292</v>
      </c>
    </row>
    <row r="90" spans="1:7" x14ac:dyDescent="0.25">
      <c r="A90" s="3">
        <v>77</v>
      </c>
      <c r="B90" s="8" t="s">
        <v>316</v>
      </c>
      <c r="C90" s="4" t="s">
        <v>42</v>
      </c>
      <c r="D90" s="4">
        <f t="shared" si="1"/>
        <v>47</v>
      </c>
      <c r="E90" s="4" t="s">
        <v>0</v>
      </c>
      <c r="F90" s="4" t="s">
        <v>292</v>
      </c>
      <c r="G90" s="4" t="s">
        <v>292</v>
      </c>
    </row>
    <row r="91" spans="1:7" x14ac:dyDescent="0.25">
      <c r="A91" s="3">
        <v>78</v>
      </c>
      <c r="B91" s="8" t="s">
        <v>317</v>
      </c>
      <c r="C91" s="4" t="s">
        <v>40</v>
      </c>
      <c r="D91" s="4">
        <f t="shared" si="1"/>
        <v>45</v>
      </c>
      <c r="E91" s="4" t="s">
        <v>0</v>
      </c>
      <c r="F91" s="4" t="s">
        <v>292</v>
      </c>
      <c r="G91" s="4" t="s">
        <v>292</v>
      </c>
    </row>
    <row r="92" spans="1:7" x14ac:dyDescent="0.25">
      <c r="A92" s="3">
        <v>79</v>
      </c>
      <c r="B92" s="8" t="s">
        <v>318</v>
      </c>
      <c r="C92" s="4" t="s">
        <v>180</v>
      </c>
      <c r="D92" s="4">
        <f t="shared" si="1"/>
        <v>43</v>
      </c>
      <c r="E92" s="4" t="s">
        <v>0</v>
      </c>
      <c r="F92" s="4" t="s">
        <v>292</v>
      </c>
      <c r="G92" s="4" t="s">
        <v>292</v>
      </c>
    </row>
    <row r="93" spans="1:7" x14ac:dyDescent="0.25">
      <c r="A93" s="3">
        <v>80</v>
      </c>
      <c r="B93" s="8" t="s">
        <v>319</v>
      </c>
      <c r="C93" s="4" t="s">
        <v>181</v>
      </c>
      <c r="D93" s="4">
        <f t="shared" si="1"/>
        <v>42</v>
      </c>
      <c r="E93" s="4" t="s">
        <v>0</v>
      </c>
      <c r="F93" s="4" t="s">
        <v>292</v>
      </c>
      <c r="G93" s="4" t="s">
        <v>292</v>
      </c>
    </row>
    <row r="94" spans="1:7" x14ac:dyDescent="0.25">
      <c r="A94" s="3">
        <v>81</v>
      </c>
      <c r="B94" s="8" t="s">
        <v>320</v>
      </c>
      <c r="C94" s="4" t="s">
        <v>219</v>
      </c>
      <c r="D94" s="4">
        <f t="shared" si="1"/>
        <v>39</v>
      </c>
      <c r="E94" s="4" t="s">
        <v>0</v>
      </c>
      <c r="F94" s="4" t="s">
        <v>292</v>
      </c>
      <c r="G94" s="4" t="s">
        <v>292</v>
      </c>
    </row>
    <row r="95" spans="1:7" x14ac:dyDescent="0.25">
      <c r="A95" s="3"/>
      <c r="B95" s="5" t="s">
        <v>214</v>
      </c>
      <c r="C95" s="4"/>
      <c r="D95" s="4"/>
      <c r="E95" s="4"/>
      <c r="F95" s="4"/>
      <c r="G95" s="4"/>
    </row>
    <row r="96" spans="1:7" x14ac:dyDescent="0.25">
      <c r="A96" s="3">
        <v>82</v>
      </c>
      <c r="B96" s="8" t="s">
        <v>321</v>
      </c>
      <c r="C96" s="4" t="s">
        <v>217</v>
      </c>
      <c r="D96" s="4">
        <f t="shared" si="1"/>
        <v>21</v>
      </c>
      <c r="E96" s="4" t="s">
        <v>0</v>
      </c>
      <c r="F96" s="4" t="s">
        <v>292</v>
      </c>
      <c r="G96" s="4" t="s">
        <v>292</v>
      </c>
    </row>
    <row r="97" spans="1:10" x14ac:dyDescent="0.25">
      <c r="A97" s="3">
        <v>83</v>
      </c>
      <c r="B97" s="8" t="s">
        <v>322</v>
      </c>
      <c r="C97" s="4" t="s">
        <v>218</v>
      </c>
      <c r="D97" s="4">
        <f t="shared" si="1"/>
        <v>27</v>
      </c>
      <c r="E97" s="4" t="s">
        <v>0</v>
      </c>
      <c r="F97" s="4" t="s">
        <v>292</v>
      </c>
      <c r="G97" s="4" t="s">
        <v>292</v>
      </c>
    </row>
    <row r="98" spans="1:10" x14ac:dyDescent="0.25">
      <c r="A98" s="3">
        <v>84</v>
      </c>
      <c r="B98" s="8" t="s">
        <v>323</v>
      </c>
      <c r="C98" s="4" t="s">
        <v>215</v>
      </c>
      <c r="D98" s="4">
        <f t="shared" si="1"/>
        <v>21</v>
      </c>
      <c r="E98" s="4" t="s">
        <v>0</v>
      </c>
      <c r="F98" s="4" t="s">
        <v>292</v>
      </c>
      <c r="G98" s="4" t="s">
        <v>292</v>
      </c>
    </row>
    <row r="99" spans="1:10" x14ac:dyDescent="0.25">
      <c r="A99" s="3"/>
      <c r="B99" s="5" t="s">
        <v>201</v>
      </c>
      <c r="C99" s="4"/>
      <c r="D99" s="4">
        <f t="shared" si="1"/>
        <v>6</v>
      </c>
      <c r="E99" s="4"/>
      <c r="F99" s="4"/>
      <c r="G99" s="4"/>
    </row>
    <row r="100" spans="1:10" x14ac:dyDescent="0.25">
      <c r="A100" s="3">
        <v>85</v>
      </c>
      <c r="B100" s="8" t="s">
        <v>324</v>
      </c>
      <c r="C100" s="4" t="s">
        <v>202</v>
      </c>
      <c r="D100" s="4">
        <f t="shared" si="1"/>
        <v>25</v>
      </c>
      <c r="E100" s="4" t="s">
        <v>0</v>
      </c>
      <c r="F100" s="4" t="s">
        <v>292</v>
      </c>
      <c r="G100" s="4" t="s">
        <v>292</v>
      </c>
    </row>
    <row r="101" spans="1:10" x14ac:dyDescent="0.25">
      <c r="A101" s="3">
        <v>86</v>
      </c>
      <c r="B101" s="8" t="s">
        <v>325</v>
      </c>
      <c r="C101" s="4" t="s">
        <v>203</v>
      </c>
      <c r="D101" s="4">
        <f t="shared" si="1"/>
        <v>21</v>
      </c>
      <c r="E101" s="4" t="s">
        <v>0</v>
      </c>
      <c r="F101" s="4" t="s">
        <v>292</v>
      </c>
      <c r="G101" s="4" t="s">
        <v>292</v>
      </c>
    </row>
    <row r="102" spans="1:10" x14ac:dyDescent="0.25">
      <c r="A102" s="3">
        <v>87</v>
      </c>
      <c r="B102" s="8" t="s">
        <v>326</v>
      </c>
      <c r="C102" s="4" t="s">
        <v>204</v>
      </c>
      <c r="D102" s="4">
        <f t="shared" si="1"/>
        <v>24</v>
      </c>
      <c r="E102" s="4" t="s">
        <v>0</v>
      </c>
      <c r="F102" s="4" t="s">
        <v>292</v>
      </c>
      <c r="G102" s="4" t="s">
        <v>292</v>
      </c>
    </row>
    <row r="103" spans="1:10" x14ac:dyDescent="0.25">
      <c r="A103" s="3"/>
      <c r="B103" s="5" t="s">
        <v>6</v>
      </c>
      <c r="C103" s="4"/>
      <c r="D103" s="4"/>
      <c r="E103" s="4"/>
      <c r="F103" s="4"/>
      <c r="G103" s="4"/>
    </row>
    <row r="104" spans="1:10" x14ac:dyDescent="0.25">
      <c r="A104" s="3">
        <v>88</v>
      </c>
      <c r="B104" s="8" t="s">
        <v>327</v>
      </c>
      <c r="C104" s="4" t="s">
        <v>50</v>
      </c>
      <c r="D104" s="4">
        <f t="shared" si="1"/>
        <v>25</v>
      </c>
      <c r="E104" s="4" t="s">
        <v>0</v>
      </c>
      <c r="F104" s="4" t="s">
        <v>292</v>
      </c>
      <c r="G104" s="4" t="s">
        <v>292</v>
      </c>
    </row>
    <row r="105" spans="1:10" x14ac:dyDescent="0.25">
      <c r="A105" s="3">
        <v>89</v>
      </c>
      <c r="B105" s="8" t="s">
        <v>328</v>
      </c>
      <c r="C105" s="4" t="s">
        <v>51</v>
      </c>
      <c r="D105" s="4">
        <f t="shared" si="1"/>
        <v>39</v>
      </c>
      <c r="E105" s="4" t="s">
        <v>0</v>
      </c>
      <c r="F105" s="4" t="s">
        <v>292</v>
      </c>
      <c r="G105" s="4" t="s">
        <v>292</v>
      </c>
    </row>
    <row r="106" spans="1:10" x14ac:dyDescent="0.25">
      <c r="A106" s="3">
        <v>90</v>
      </c>
      <c r="B106" s="8" t="s">
        <v>329</v>
      </c>
      <c r="C106" s="4" t="s">
        <v>52</v>
      </c>
      <c r="D106" s="4">
        <f t="shared" si="1"/>
        <v>29</v>
      </c>
      <c r="E106" s="4" t="s">
        <v>0</v>
      </c>
      <c r="F106" s="4" t="s">
        <v>292</v>
      </c>
      <c r="G106" s="4" t="s">
        <v>292</v>
      </c>
    </row>
    <row r="107" spans="1:10" x14ac:dyDescent="0.25">
      <c r="A107" s="3">
        <v>91</v>
      </c>
      <c r="B107" s="8" t="s">
        <v>330</v>
      </c>
      <c r="C107" s="4" t="s">
        <v>230</v>
      </c>
      <c r="D107" s="4">
        <f t="shared" si="1"/>
        <v>36</v>
      </c>
      <c r="E107" s="4" t="s">
        <v>0</v>
      </c>
      <c r="F107" s="4" t="s">
        <v>292</v>
      </c>
      <c r="G107" s="4" t="s">
        <v>292</v>
      </c>
    </row>
    <row r="108" spans="1:10" x14ac:dyDescent="0.25">
      <c r="A108" s="3">
        <v>92</v>
      </c>
      <c r="B108" s="8" t="s">
        <v>331</v>
      </c>
      <c r="C108" s="4" t="s">
        <v>231</v>
      </c>
      <c r="D108" s="4">
        <f t="shared" si="1"/>
        <v>36</v>
      </c>
      <c r="E108" s="4" t="s">
        <v>0</v>
      </c>
      <c r="F108" s="4" t="s">
        <v>292</v>
      </c>
      <c r="G108" s="4" t="s">
        <v>292</v>
      </c>
    </row>
    <row r="109" spans="1:10" x14ac:dyDescent="0.25">
      <c r="A109" s="3">
        <v>93</v>
      </c>
      <c r="B109" s="8" t="s">
        <v>333</v>
      </c>
      <c r="C109" s="4" t="s">
        <v>107</v>
      </c>
      <c r="D109" s="4">
        <f>LEN(B109)</f>
        <v>52</v>
      </c>
      <c r="E109" s="4" t="s">
        <v>0</v>
      </c>
      <c r="F109" s="4" t="s">
        <v>292</v>
      </c>
      <c r="G109" s="4" t="s">
        <v>292</v>
      </c>
    </row>
    <row r="110" spans="1:10" x14ac:dyDescent="0.25">
      <c r="A110" s="3">
        <v>94</v>
      </c>
      <c r="B110" s="8" t="s">
        <v>460</v>
      </c>
      <c r="C110" s="4" t="s">
        <v>461</v>
      </c>
      <c r="D110" s="4">
        <f t="shared" si="1"/>
        <v>42</v>
      </c>
      <c r="E110" s="4" t="s">
        <v>0</v>
      </c>
      <c r="F110" s="4" t="s">
        <v>292</v>
      </c>
      <c r="G110" s="4" t="s">
        <v>292</v>
      </c>
    </row>
    <row r="111" spans="1:10" x14ac:dyDescent="0.25">
      <c r="A111" s="3">
        <v>95</v>
      </c>
      <c r="B111" s="8" t="s">
        <v>462</v>
      </c>
      <c r="C111" s="4" t="s">
        <v>229</v>
      </c>
      <c r="D111" s="4">
        <f>LEN(B111)</f>
        <v>39</v>
      </c>
      <c r="E111" s="4" t="s">
        <v>0</v>
      </c>
      <c r="F111" s="4" t="s">
        <v>292</v>
      </c>
      <c r="G111" s="4" t="s">
        <v>292</v>
      </c>
    </row>
    <row r="112" spans="1:10" s="3" customFormat="1" x14ac:dyDescent="0.25">
      <c r="A112" s="3">
        <v>96</v>
      </c>
      <c r="B112" s="8" t="s">
        <v>332</v>
      </c>
      <c r="C112" s="4" t="s">
        <v>184</v>
      </c>
      <c r="D112" s="4">
        <f t="shared" si="1"/>
        <v>39</v>
      </c>
      <c r="E112" s="4" t="s">
        <v>0</v>
      </c>
      <c r="F112" s="4" t="s">
        <v>292</v>
      </c>
      <c r="G112" s="4" t="s">
        <v>292</v>
      </c>
      <c r="H112" s="4"/>
      <c r="I112" s="4"/>
      <c r="J112" s="4"/>
    </row>
    <row r="113" spans="1:7" x14ac:dyDescent="0.25">
      <c r="A113" s="3"/>
      <c r="B113" s="8"/>
      <c r="C113" s="4"/>
      <c r="D113" s="4"/>
      <c r="E113" s="4"/>
      <c r="F113" s="4"/>
      <c r="G113" s="4"/>
    </row>
    <row r="114" spans="1:7" x14ac:dyDescent="0.25">
      <c r="A114" s="3">
        <v>97</v>
      </c>
      <c r="B114" s="8" t="s">
        <v>334</v>
      </c>
      <c r="C114" s="4" t="s">
        <v>106</v>
      </c>
      <c r="D114" s="4">
        <f t="shared" si="1"/>
        <v>50</v>
      </c>
      <c r="E114" s="4" t="s">
        <v>0</v>
      </c>
      <c r="F114" s="4" t="s">
        <v>0</v>
      </c>
      <c r="G114" s="4" t="s">
        <v>292</v>
      </c>
    </row>
    <row r="115" spans="1:7" x14ac:dyDescent="0.25">
      <c r="A115" s="3">
        <v>98</v>
      </c>
      <c r="B115" s="8" t="s">
        <v>335</v>
      </c>
      <c r="C115" s="4" t="s">
        <v>182</v>
      </c>
      <c r="D115" s="4">
        <f t="shared" si="1"/>
        <v>44</v>
      </c>
      <c r="E115" s="4" t="s">
        <v>0</v>
      </c>
      <c r="F115" s="4" t="s">
        <v>0</v>
      </c>
      <c r="G115" s="4" t="s">
        <v>292</v>
      </c>
    </row>
    <row r="116" spans="1:7" x14ac:dyDescent="0.25">
      <c r="A116" s="3">
        <v>99</v>
      </c>
      <c r="B116" s="8" t="s">
        <v>336</v>
      </c>
      <c r="C116" s="4" t="s">
        <v>108</v>
      </c>
      <c r="D116" s="4">
        <f t="shared" si="1"/>
        <v>43</v>
      </c>
      <c r="E116" s="4" t="s">
        <v>0</v>
      </c>
      <c r="F116" s="4" t="s">
        <v>0</v>
      </c>
      <c r="G116" s="4" t="s">
        <v>292</v>
      </c>
    </row>
    <row r="117" spans="1:7" x14ac:dyDescent="0.25">
      <c r="A117" s="3">
        <v>100</v>
      </c>
      <c r="B117" s="8" t="s">
        <v>337</v>
      </c>
      <c r="C117" s="4" t="s">
        <v>105</v>
      </c>
      <c r="D117" s="4">
        <f t="shared" ref="D117:D180" si="2">LEN(B117)</f>
        <v>43</v>
      </c>
      <c r="E117" s="4" t="s">
        <v>0</v>
      </c>
      <c r="F117" s="4" t="s">
        <v>0</v>
      </c>
      <c r="G117" s="4" t="s">
        <v>292</v>
      </c>
    </row>
    <row r="118" spans="1:7" x14ac:dyDescent="0.25">
      <c r="A118" s="3">
        <v>101</v>
      </c>
      <c r="B118" s="8" t="s">
        <v>338</v>
      </c>
      <c r="C118" s="4" t="s">
        <v>213</v>
      </c>
      <c r="D118" s="4">
        <f t="shared" si="2"/>
        <v>51</v>
      </c>
      <c r="E118" s="4" t="s">
        <v>0</v>
      </c>
      <c r="F118" s="4" t="s">
        <v>292</v>
      </c>
      <c r="G118" s="4" t="s">
        <v>292</v>
      </c>
    </row>
    <row r="119" spans="1:7" x14ac:dyDescent="0.25">
      <c r="A119" s="3">
        <v>102</v>
      </c>
      <c r="B119" s="8" t="s">
        <v>339</v>
      </c>
      <c r="C119" s="4" t="s">
        <v>211</v>
      </c>
      <c r="D119" s="4">
        <f t="shared" si="2"/>
        <v>47</v>
      </c>
      <c r="E119" s="4" t="s">
        <v>0</v>
      </c>
      <c r="F119" s="4" t="s">
        <v>292</v>
      </c>
      <c r="G119" s="4" t="s">
        <v>292</v>
      </c>
    </row>
    <row r="120" spans="1:7" x14ac:dyDescent="0.25">
      <c r="A120" s="3">
        <v>103</v>
      </c>
      <c r="B120" s="8" t="s">
        <v>340</v>
      </c>
      <c r="C120" s="4" t="s">
        <v>212</v>
      </c>
      <c r="D120" s="4">
        <f t="shared" si="2"/>
        <v>47</v>
      </c>
      <c r="E120" s="4" t="s">
        <v>0</v>
      </c>
      <c r="F120" s="4" t="s">
        <v>292</v>
      </c>
      <c r="G120" s="4" t="s">
        <v>292</v>
      </c>
    </row>
    <row r="121" spans="1:7" x14ac:dyDescent="0.25">
      <c r="A121" s="3">
        <v>104</v>
      </c>
      <c r="B121" s="8" t="s">
        <v>341</v>
      </c>
      <c r="C121" s="4" t="s">
        <v>205</v>
      </c>
      <c r="D121" s="4">
        <f t="shared" si="2"/>
        <v>39</v>
      </c>
      <c r="E121" s="4" t="s">
        <v>0</v>
      </c>
      <c r="F121" s="4" t="s">
        <v>292</v>
      </c>
      <c r="G121" s="4" t="s">
        <v>292</v>
      </c>
    </row>
    <row r="122" spans="1:7" x14ac:dyDescent="0.25">
      <c r="A122" s="3"/>
      <c r="B122" s="5" t="s">
        <v>206</v>
      </c>
      <c r="C122" s="4"/>
      <c r="D122" s="4"/>
      <c r="E122" s="4"/>
      <c r="F122" s="4"/>
      <c r="G122" s="4"/>
    </row>
    <row r="123" spans="1:7" x14ac:dyDescent="0.25">
      <c r="A123" s="3">
        <v>105</v>
      </c>
      <c r="B123" s="8" t="s">
        <v>342</v>
      </c>
      <c r="C123" s="4" t="s">
        <v>207</v>
      </c>
      <c r="D123" s="4">
        <f t="shared" si="2"/>
        <v>39</v>
      </c>
      <c r="E123" s="4" t="s">
        <v>0</v>
      </c>
      <c r="F123" s="4" t="s">
        <v>292</v>
      </c>
      <c r="G123" s="4" t="s">
        <v>292</v>
      </c>
    </row>
    <row r="124" spans="1:7" x14ac:dyDescent="0.25">
      <c r="A124" s="3">
        <v>106</v>
      </c>
      <c r="B124" s="8" t="s">
        <v>343</v>
      </c>
      <c r="C124" s="4" t="s">
        <v>208</v>
      </c>
      <c r="D124" s="4">
        <f t="shared" si="2"/>
        <v>43</v>
      </c>
      <c r="E124" s="4" t="s">
        <v>0</v>
      </c>
      <c r="F124" s="4" t="s">
        <v>292</v>
      </c>
      <c r="G124" s="4" t="s">
        <v>292</v>
      </c>
    </row>
    <row r="125" spans="1:7" x14ac:dyDescent="0.25">
      <c r="A125" s="3">
        <v>107</v>
      </c>
      <c r="B125" s="8" t="s">
        <v>344</v>
      </c>
      <c r="C125" s="4" t="s">
        <v>209</v>
      </c>
      <c r="D125" s="4">
        <f t="shared" si="2"/>
        <v>19</v>
      </c>
      <c r="E125" s="4" t="s">
        <v>0</v>
      </c>
      <c r="F125" s="4" t="s">
        <v>292</v>
      </c>
      <c r="G125" s="4" t="s">
        <v>292</v>
      </c>
    </row>
    <row r="126" spans="1:7" x14ac:dyDescent="0.25">
      <c r="A126" s="3">
        <v>108</v>
      </c>
      <c r="B126" s="8" t="s">
        <v>345</v>
      </c>
      <c r="C126" s="4" t="s">
        <v>210</v>
      </c>
      <c r="D126" s="4">
        <f t="shared" si="2"/>
        <v>37</v>
      </c>
      <c r="E126" s="4" t="s">
        <v>0</v>
      </c>
      <c r="F126" s="4" t="s">
        <v>292</v>
      </c>
      <c r="G126" s="4" t="s">
        <v>292</v>
      </c>
    </row>
    <row r="127" spans="1:7" x14ac:dyDescent="0.25">
      <c r="A127" s="3"/>
      <c r="B127" s="5" t="s">
        <v>7</v>
      </c>
      <c r="C127" s="4"/>
      <c r="D127" s="4">
        <f t="shared" si="2"/>
        <v>15</v>
      </c>
      <c r="E127" s="4"/>
      <c r="F127" s="4"/>
      <c r="G127" s="4"/>
    </row>
    <row r="128" spans="1:7" x14ac:dyDescent="0.25">
      <c r="A128" s="3">
        <v>109</v>
      </c>
      <c r="B128" s="8" t="s">
        <v>346</v>
      </c>
      <c r="C128" s="4" t="s">
        <v>109</v>
      </c>
      <c r="D128" s="4">
        <f t="shared" si="2"/>
        <v>20</v>
      </c>
      <c r="E128" s="4" t="s">
        <v>0</v>
      </c>
      <c r="F128" s="4" t="s">
        <v>0</v>
      </c>
      <c r="G128" s="4" t="s">
        <v>0</v>
      </c>
    </row>
    <row r="129" spans="1:7" x14ac:dyDescent="0.25">
      <c r="A129" s="3">
        <v>110</v>
      </c>
      <c r="B129" s="8" t="s">
        <v>347</v>
      </c>
      <c r="C129" s="4" t="s">
        <v>110</v>
      </c>
      <c r="D129" s="4">
        <f t="shared" si="2"/>
        <v>28</v>
      </c>
      <c r="E129" s="4" t="s">
        <v>0</v>
      </c>
      <c r="F129" s="4" t="s">
        <v>0</v>
      </c>
      <c r="G129" s="4" t="s">
        <v>0</v>
      </c>
    </row>
    <row r="130" spans="1:7" x14ac:dyDescent="0.25">
      <c r="A130" s="3">
        <v>111</v>
      </c>
      <c r="B130" s="8" t="s">
        <v>348</v>
      </c>
      <c r="C130" s="4" t="s">
        <v>111</v>
      </c>
      <c r="D130" s="4">
        <f t="shared" si="2"/>
        <v>21</v>
      </c>
      <c r="E130" s="4" t="s">
        <v>0</v>
      </c>
      <c r="F130" s="4" t="s">
        <v>0</v>
      </c>
      <c r="G130" s="4" t="s">
        <v>0</v>
      </c>
    </row>
    <row r="131" spans="1:7" x14ac:dyDescent="0.25">
      <c r="A131" s="3">
        <v>112</v>
      </c>
      <c r="B131" s="8" t="s">
        <v>349</v>
      </c>
      <c r="C131" s="4" t="s">
        <v>112</v>
      </c>
      <c r="D131" s="4">
        <f t="shared" si="2"/>
        <v>23</v>
      </c>
      <c r="E131" s="4" t="s">
        <v>0</v>
      </c>
      <c r="F131" s="4" t="s">
        <v>0</v>
      </c>
      <c r="G131" s="4" t="s">
        <v>0</v>
      </c>
    </row>
    <row r="132" spans="1:7" x14ac:dyDescent="0.25">
      <c r="A132" s="3">
        <v>113</v>
      </c>
      <c r="B132" s="8" t="s">
        <v>350</v>
      </c>
      <c r="C132" s="4" t="s">
        <v>113</v>
      </c>
      <c r="D132" s="4">
        <f t="shared" si="2"/>
        <v>42</v>
      </c>
      <c r="E132" s="4" t="s">
        <v>0</v>
      </c>
      <c r="F132" s="4" t="s">
        <v>0</v>
      </c>
      <c r="G132" s="4" t="s">
        <v>0</v>
      </c>
    </row>
    <row r="133" spans="1:7" x14ac:dyDescent="0.25">
      <c r="A133" s="3">
        <v>114</v>
      </c>
      <c r="B133" s="8" t="s">
        <v>351</v>
      </c>
      <c r="C133" s="4" t="s">
        <v>114</v>
      </c>
      <c r="D133" s="4">
        <f t="shared" si="2"/>
        <v>42</v>
      </c>
      <c r="E133" s="4" t="s">
        <v>0</v>
      </c>
      <c r="F133" s="4" t="s">
        <v>0</v>
      </c>
      <c r="G133" s="4" t="s">
        <v>0</v>
      </c>
    </row>
    <row r="134" spans="1:7" x14ac:dyDescent="0.25">
      <c r="A134" s="3"/>
      <c r="B134" s="5" t="s">
        <v>9</v>
      </c>
      <c r="C134" s="4"/>
      <c r="D134" s="4"/>
      <c r="E134" s="4"/>
      <c r="F134" s="4"/>
      <c r="G134" s="4"/>
    </row>
    <row r="135" spans="1:7" x14ac:dyDescent="0.25">
      <c r="A135" s="3">
        <v>115</v>
      </c>
      <c r="B135" s="8" t="s">
        <v>352</v>
      </c>
      <c r="C135" s="4" t="s">
        <v>32</v>
      </c>
      <c r="D135" s="4">
        <f t="shared" si="2"/>
        <v>24</v>
      </c>
      <c r="E135" s="4" t="s">
        <v>0</v>
      </c>
      <c r="F135" s="4" t="s">
        <v>0</v>
      </c>
      <c r="G135" s="4" t="s">
        <v>0</v>
      </c>
    </row>
    <row r="136" spans="1:7" x14ac:dyDescent="0.25">
      <c r="A136" s="3">
        <v>116</v>
      </c>
      <c r="B136" s="8" t="s">
        <v>353</v>
      </c>
      <c r="C136" s="4" t="s">
        <v>33</v>
      </c>
      <c r="D136" s="4">
        <f t="shared" si="2"/>
        <v>22</v>
      </c>
      <c r="E136" s="4" t="s">
        <v>0</v>
      </c>
      <c r="F136" s="4" t="s">
        <v>0</v>
      </c>
      <c r="G136" s="4" t="s">
        <v>0</v>
      </c>
    </row>
    <row r="137" spans="1:7" x14ac:dyDescent="0.25">
      <c r="A137" s="3">
        <v>117</v>
      </c>
      <c r="B137" s="8" t="s">
        <v>354</v>
      </c>
      <c r="C137" s="4" t="s">
        <v>34</v>
      </c>
      <c r="D137" s="4">
        <f t="shared" si="2"/>
        <v>23</v>
      </c>
      <c r="E137" s="4" t="s">
        <v>0</v>
      </c>
      <c r="F137" s="4" t="s">
        <v>0</v>
      </c>
      <c r="G137" s="4" t="s">
        <v>0</v>
      </c>
    </row>
    <row r="138" spans="1:7" x14ac:dyDescent="0.25">
      <c r="A138" s="3"/>
      <c r="B138" s="5" t="s">
        <v>8</v>
      </c>
      <c r="C138" s="4"/>
      <c r="D138" s="4"/>
      <c r="E138" s="4"/>
      <c r="F138" s="4"/>
      <c r="G138" s="4"/>
    </row>
    <row r="139" spans="1:7" x14ac:dyDescent="0.25">
      <c r="A139" s="3">
        <v>118</v>
      </c>
      <c r="B139" s="8" t="s">
        <v>355</v>
      </c>
      <c r="C139" s="4" t="s">
        <v>19</v>
      </c>
      <c r="D139" s="4">
        <f t="shared" si="2"/>
        <v>43</v>
      </c>
      <c r="E139" s="4" t="s">
        <v>0</v>
      </c>
      <c r="F139" s="4" t="s">
        <v>0</v>
      </c>
      <c r="G139" s="4" t="s">
        <v>292</v>
      </c>
    </row>
    <row r="140" spans="1:7" x14ac:dyDescent="0.25">
      <c r="A140" s="3">
        <v>119</v>
      </c>
      <c r="B140" s="8" t="s">
        <v>356</v>
      </c>
      <c r="C140" s="4" t="s">
        <v>20</v>
      </c>
      <c r="D140" s="4">
        <f t="shared" si="2"/>
        <v>47</v>
      </c>
      <c r="E140" s="4" t="s">
        <v>0</v>
      </c>
      <c r="F140" s="4" t="s">
        <v>0</v>
      </c>
      <c r="G140" s="4" t="s">
        <v>292</v>
      </c>
    </row>
    <row r="141" spans="1:7" x14ac:dyDescent="0.25">
      <c r="A141" s="3">
        <v>120</v>
      </c>
      <c r="B141" s="8" t="s">
        <v>357</v>
      </c>
      <c r="C141" s="4" t="s">
        <v>21</v>
      </c>
      <c r="D141" s="4">
        <f t="shared" si="2"/>
        <v>47</v>
      </c>
      <c r="E141" s="4" t="s">
        <v>0</v>
      </c>
      <c r="F141" s="4" t="s">
        <v>0</v>
      </c>
      <c r="G141" s="4" t="s">
        <v>292</v>
      </c>
    </row>
    <row r="142" spans="1:7" x14ac:dyDescent="0.25">
      <c r="A142" s="3">
        <v>121</v>
      </c>
      <c r="B142" s="8" t="s">
        <v>358</v>
      </c>
      <c r="C142" s="4" t="s">
        <v>22</v>
      </c>
      <c r="D142" s="4">
        <f t="shared" si="2"/>
        <v>47</v>
      </c>
      <c r="E142" s="4" t="s">
        <v>0</v>
      </c>
      <c r="F142" s="4" t="s">
        <v>0</v>
      </c>
      <c r="G142" s="4" t="s">
        <v>292</v>
      </c>
    </row>
    <row r="143" spans="1:7" x14ac:dyDescent="0.25">
      <c r="A143" s="3">
        <v>122</v>
      </c>
      <c r="B143" s="8" t="s">
        <v>359</v>
      </c>
      <c r="C143" s="4" t="s">
        <v>190</v>
      </c>
      <c r="D143" s="4">
        <f t="shared" si="2"/>
        <v>39</v>
      </c>
      <c r="E143" s="4" t="s">
        <v>0</v>
      </c>
      <c r="F143" s="4" t="s">
        <v>0</v>
      </c>
      <c r="G143" s="4" t="s">
        <v>292</v>
      </c>
    </row>
    <row r="144" spans="1:7" x14ac:dyDescent="0.25">
      <c r="A144" s="3">
        <v>123</v>
      </c>
      <c r="B144" s="8" t="s">
        <v>360</v>
      </c>
      <c r="C144" s="4" t="s">
        <v>18</v>
      </c>
      <c r="D144" s="4">
        <f t="shared" si="2"/>
        <v>33</v>
      </c>
      <c r="E144" s="4" t="s">
        <v>0</v>
      </c>
      <c r="F144" s="4" t="s">
        <v>0</v>
      </c>
      <c r="G144" s="4" t="s">
        <v>292</v>
      </c>
    </row>
    <row r="145" spans="1:7" x14ac:dyDescent="0.25">
      <c r="A145" s="3">
        <v>124</v>
      </c>
      <c r="B145" s="8" t="s">
        <v>365</v>
      </c>
      <c r="C145" s="4" t="s">
        <v>17</v>
      </c>
      <c r="D145" s="4">
        <f t="shared" si="2"/>
        <v>48</v>
      </c>
      <c r="E145" s="4" t="s">
        <v>0</v>
      </c>
      <c r="F145" s="4" t="s">
        <v>0</v>
      </c>
      <c r="G145" s="4" t="s">
        <v>292</v>
      </c>
    </row>
    <row r="146" spans="1:7" x14ac:dyDescent="0.25">
      <c r="A146" s="3">
        <v>125</v>
      </c>
      <c r="B146" s="8" t="s">
        <v>366</v>
      </c>
      <c r="C146" s="4" t="s">
        <v>13</v>
      </c>
      <c r="D146" s="4">
        <f t="shared" si="2"/>
        <v>49</v>
      </c>
      <c r="E146" s="4" t="s">
        <v>0</v>
      </c>
      <c r="F146" s="4" t="s">
        <v>0</v>
      </c>
      <c r="G146" s="4" t="s">
        <v>292</v>
      </c>
    </row>
    <row r="147" spans="1:7" x14ac:dyDescent="0.25">
      <c r="A147" s="3">
        <v>126</v>
      </c>
      <c r="B147" s="8" t="s">
        <v>367</v>
      </c>
      <c r="C147" s="4" t="s">
        <v>12</v>
      </c>
      <c r="D147" s="4">
        <f t="shared" si="2"/>
        <v>50</v>
      </c>
      <c r="E147" s="4" t="s">
        <v>0</v>
      </c>
      <c r="F147" s="4" t="s">
        <v>0</v>
      </c>
      <c r="G147" s="4" t="s">
        <v>292</v>
      </c>
    </row>
    <row r="148" spans="1:7" x14ac:dyDescent="0.25">
      <c r="A148" s="3">
        <v>127</v>
      </c>
      <c r="B148" s="8" t="s">
        <v>368</v>
      </c>
      <c r="C148" s="4" t="s">
        <v>11</v>
      </c>
      <c r="D148" s="4">
        <f t="shared" si="2"/>
        <v>50</v>
      </c>
      <c r="E148" s="4" t="s">
        <v>0</v>
      </c>
      <c r="F148" s="4" t="s">
        <v>0</v>
      </c>
      <c r="G148" s="4" t="s">
        <v>292</v>
      </c>
    </row>
    <row r="149" spans="1:7" x14ac:dyDescent="0.25">
      <c r="A149" s="3">
        <v>128</v>
      </c>
      <c r="B149" s="8" t="s">
        <v>361</v>
      </c>
      <c r="C149" s="4" t="s">
        <v>16</v>
      </c>
      <c r="D149" s="4">
        <f t="shared" si="2"/>
        <v>48</v>
      </c>
      <c r="E149" s="4" t="s">
        <v>0</v>
      </c>
      <c r="F149" s="4" t="s">
        <v>0</v>
      </c>
      <c r="G149" s="4" t="s">
        <v>292</v>
      </c>
    </row>
    <row r="150" spans="1:7" x14ac:dyDescent="0.25">
      <c r="A150" s="3">
        <v>129</v>
      </c>
      <c r="B150" s="8" t="s">
        <v>362</v>
      </c>
      <c r="C150" s="4" t="s">
        <v>14</v>
      </c>
      <c r="D150" s="4">
        <f t="shared" si="2"/>
        <v>49</v>
      </c>
      <c r="E150" s="4" t="s">
        <v>0</v>
      </c>
      <c r="F150" s="4" t="s">
        <v>0</v>
      </c>
      <c r="G150" s="4" t="s">
        <v>292</v>
      </c>
    </row>
    <row r="151" spans="1:7" x14ac:dyDescent="0.25">
      <c r="A151" s="3">
        <v>130</v>
      </c>
      <c r="B151" s="8" t="s">
        <v>363</v>
      </c>
      <c r="C151" s="4" t="s">
        <v>15</v>
      </c>
      <c r="D151" s="4">
        <f t="shared" si="2"/>
        <v>50</v>
      </c>
      <c r="E151" s="4" t="s">
        <v>0</v>
      </c>
      <c r="F151" s="4" t="s">
        <v>0</v>
      </c>
      <c r="G151" s="4" t="s">
        <v>292</v>
      </c>
    </row>
    <row r="152" spans="1:7" x14ac:dyDescent="0.25">
      <c r="A152" s="3">
        <v>131</v>
      </c>
      <c r="B152" s="8" t="s">
        <v>364</v>
      </c>
      <c r="C152" s="4" t="s">
        <v>10</v>
      </c>
      <c r="D152" s="4">
        <f t="shared" si="2"/>
        <v>50</v>
      </c>
      <c r="E152" s="4" t="s">
        <v>0</v>
      </c>
      <c r="F152" s="4" t="s">
        <v>0</v>
      </c>
      <c r="G152" s="4" t="s">
        <v>292</v>
      </c>
    </row>
    <row r="153" spans="1:7" x14ac:dyDescent="0.25">
      <c r="A153" s="3">
        <v>132</v>
      </c>
      <c r="B153" s="8" t="s">
        <v>369</v>
      </c>
      <c r="C153" s="4" t="s">
        <v>23</v>
      </c>
      <c r="D153" s="4">
        <f t="shared" si="2"/>
        <v>41</v>
      </c>
      <c r="E153" s="4" t="s">
        <v>0</v>
      </c>
      <c r="F153" s="6" t="s">
        <v>0</v>
      </c>
      <c r="G153" s="4" t="s">
        <v>292</v>
      </c>
    </row>
    <row r="154" spans="1:7" x14ac:dyDescent="0.25">
      <c r="A154" s="3">
        <v>133</v>
      </c>
      <c r="B154" s="8" t="s">
        <v>370</v>
      </c>
      <c r="C154" s="4" t="s">
        <v>24</v>
      </c>
      <c r="D154" s="4">
        <f t="shared" si="2"/>
        <v>45</v>
      </c>
      <c r="E154" s="4" t="s">
        <v>0</v>
      </c>
      <c r="F154" s="6" t="s">
        <v>0</v>
      </c>
      <c r="G154" s="4" t="s">
        <v>292</v>
      </c>
    </row>
    <row r="155" spans="1:7" x14ac:dyDescent="0.25">
      <c r="A155" s="3">
        <v>134</v>
      </c>
      <c r="B155" s="8" t="s">
        <v>371</v>
      </c>
      <c r="C155" s="4" t="s">
        <v>25</v>
      </c>
      <c r="D155" s="4">
        <f t="shared" si="2"/>
        <v>45</v>
      </c>
      <c r="E155" s="4" t="s">
        <v>0</v>
      </c>
      <c r="F155" s="6" t="s">
        <v>0</v>
      </c>
      <c r="G155" s="4" t="s">
        <v>292</v>
      </c>
    </row>
    <row r="156" spans="1:7" x14ac:dyDescent="0.25">
      <c r="A156" s="3">
        <v>135</v>
      </c>
      <c r="B156" s="8" t="s">
        <v>372</v>
      </c>
      <c r="C156" s="4" t="s">
        <v>26</v>
      </c>
      <c r="D156" s="4">
        <f t="shared" si="2"/>
        <v>45</v>
      </c>
      <c r="E156" s="4" t="s">
        <v>0</v>
      </c>
      <c r="F156" s="6" t="s">
        <v>0</v>
      </c>
      <c r="G156" s="4" t="s">
        <v>292</v>
      </c>
    </row>
    <row r="157" spans="1:7" x14ac:dyDescent="0.25">
      <c r="A157" s="3">
        <v>136</v>
      </c>
      <c r="B157" s="8" t="s">
        <v>373</v>
      </c>
      <c r="C157" s="4" t="s">
        <v>27</v>
      </c>
      <c r="D157" s="4">
        <f t="shared" si="2"/>
        <v>44</v>
      </c>
      <c r="E157" s="4" t="s">
        <v>0</v>
      </c>
      <c r="F157" s="6" t="s">
        <v>0</v>
      </c>
      <c r="G157" s="4" t="s">
        <v>292</v>
      </c>
    </row>
    <row r="158" spans="1:7" x14ac:dyDescent="0.25">
      <c r="A158" s="3">
        <v>137</v>
      </c>
      <c r="B158" s="8" t="s">
        <v>374</v>
      </c>
      <c r="C158" s="4" t="s">
        <v>28</v>
      </c>
      <c r="D158" s="4">
        <f t="shared" si="2"/>
        <v>47</v>
      </c>
      <c r="E158" s="4" t="s">
        <v>0</v>
      </c>
      <c r="F158" s="6" t="s">
        <v>0</v>
      </c>
      <c r="G158" s="4" t="s">
        <v>292</v>
      </c>
    </row>
    <row r="159" spans="1:7" x14ac:dyDescent="0.25">
      <c r="A159" s="3">
        <v>138</v>
      </c>
      <c r="B159" s="8" t="s">
        <v>375</v>
      </c>
      <c r="C159" s="4" t="s">
        <v>29</v>
      </c>
      <c r="D159" s="4">
        <f t="shared" si="2"/>
        <v>47</v>
      </c>
      <c r="E159" s="4" t="s">
        <v>0</v>
      </c>
      <c r="F159" s="6" t="s">
        <v>0</v>
      </c>
      <c r="G159" s="4" t="s">
        <v>292</v>
      </c>
    </row>
    <row r="160" spans="1:7" x14ac:dyDescent="0.25">
      <c r="A160" s="3">
        <v>139</v>
      </c>
      <c r="B160" s="8" t="s">
        <v>376</v>
      </c>
      <c r="C160" s="4" t="s">
        <v>30</v>
      </c>
      <c r="D160" s="4">
        <f t="shared" si="2"/>
        <v>47</v>
      </c>
      <c r="E160" s="4" t="s">
        <v>0</v>
      </c>
      <c r="F160" s="6" t="s">
        <v>0</v>
      </c>
      <c r="G160" s="4" t="s">
        <v>292</v>
      </c>
    </row>
    <row r="161" spans="1:7" x14ac:dyDescent="0.25">
      <c r="A161" s="3">
        <v>140</v>
      </c>
      <c r="B161" s="8" t="s">
        <v>377</v>
      </c>
      <c r="C161" s="4" t="s">
        <v>31</v>
      </c>
      <c r="D161" s="4">
        <f t="shared" si="2"/>
        <v>34</v>
      </c>
      <c r="E161" s="4" t="s">
        <v>0</v>
      </c>
      <c r="F161" s="6" t="s">
        <v>0</v>
      </c>
      <c r="G161" s="4" t="s">
        <v>292</v>
      </c>
    </row>
    <row r="162" spans="1:7" x14ac:dyDescent="0.25">
      <c r="A162" s="3">
        <v>141</v>
      </c>
      <c r="B162" s="8" t="s">
        <v>378</v>
      </c>
      <c r="C162" s="4" t="s">
        <v>35</v>
      </c>
      <c r="D162" s="4">
        <f t="shared" si="2"/>
        <v>38</v>
      </c>
      <c r="E162" s="4" t="s">
        <v>0</v>
      </c>
      <c r="F162" s="6" t="s">
        <v>0</v>
      </c>
      <c r="G162" s="4" t="s">
        <v>292</v>
      </c>
    </row>
    <row r="163" spans="1:7" x14ac:dyDescent="0.25">
      <c r="A163" s="3">
        <v>142</v>
      </c>
      <c r="B163" s="8" t="s">
        <v>379</v>
      </c>
      <c r="C163" s="4" t="s">
        <v>36</v>
      </c>
      <c r="D163" s="4">
        <f t="shared" si="2"/>
        <v>39</v>
      </c>
      <c r="E163" s="4" t="s">
        <v>0</v>
      </c>
      <c r="F163" s="6" t="s">
        <v>0</v>
      </c>
      <c r="G163" s="4" t="s">
        <v>292</v>
      </c>
    </row>
    <row r="164" spans="1:7" x14ac:dyDescent="0.25">
      <c r="A164" s="3">
        <v>143</v>
      </c>
      <c r="B164" s="8" t="s">
        <v>380</v>
      </c>
      <c r="C164" s="4" t="s">
        <v>37</v>
      </c>
      <c r="D164" s="4">
        <f t="shared" si="2"/>
        <v>39</v>
      </c>
      <c r="E164" s="4" t="s">
        <v>0</v>
      </c>
      <c r="F164" s="6" t="s">
        <v>0</v>
      </c>
      <c r="G164" s="4" t="s">
        <v>292</v>
      </c>
    </row>
    <row r="165" spans="1:7" x14ac:dyDescent="0.25">
      <c r="A165" s="3">
        <v>144</v>
      </c>
      <c r="B165" s="8" t="s">
        <v>381</v>
      </c>
      <c r="C165" s="4" t="s">
        <v>115</v>
      </c>
      <c r="D165" s="4">
        <f t="shared" si="2"/>
        <v>29</v>
      </c>
      <c r="E165" s="4" t="s">
        <v>0</v>
      </c>
      <c r="F165" s="6" t="s">
        <v>0</v>
      </c>
      <c r="G165" s="4" t="s">
        <v>292</v>
      </c>
    </row>
    <row r="166" spans="1:7" x14ac:dyDescent="0.25">
      <c r="A166" s="3">
        <v>145</v>
      </c>
      <c r="B166" s="8" t="s">
        <v>382</v>
      </c>
      <c r="C166" s="4" t="s">
        <v>116</v>
      </c>
      <c r="D166" s="4">
        <f t="shared" si="2"/>
        <v>33</v>
      </c>
      <c r="E166" s="4" t="s">
        <v>0</v>
      </c>
      <c r="F166" s="6" t="s">
        <v>0</v>
      </c>
      <c r="G166" s="4" t="s">
        <v>292</v>
      </c>
    </row>
    <row r="167" spans="1:7" x14ac:dyDescent="0.25">
      <c r="A167" s="3">
        <v>146</v>
      </c>
      <c r="B167" s="8" t="s">
        <v>383</v>
      </c>
      <c r="C167" s="4" t="s">
        <v>117</v>
      </c>
      <c r="D167" s="4">
        <f t="shared" si="2"/>
        <v>33</v>
      </c>
      <c r="E167" s="4" t="s">
        <v>0</v>
      </c>
      <c r="F167" s="6" t="s">
        <v>0</v>
      </c>
      <c r="G167" s="4" t="s">
        <v>292</v>
      </c>
    </row>
    <row r="168" spans="1:7" x14ac:dyDescent="0.25">
      <c r="A168" s="3">
        <v>147</v>
      </c>
      <c r="B168" s="8" t="s">
        <v>384</v>
      </c>
      <c r="C168" s="4" t="s">
        <v>118</v>
      </c>
      <c r="D168" s="4">
        <f t="shared" si="2"/>
        <v>33</v>
      </c>
      <c r="E168" s="4" t="s">
        <v>0</v>
      </c>
      <c r="F168" s="6" t="s">
        <v>0</v>
      </c>
      <c r="G168" s="4" t="s">
        <v>292</v>
      </c>
    </row>
    <row r="169" spans="1:7" x14ac:dyDescent="0.25">
      <c r="A169" s="3">
        <v>148</v>
      </c>
      <c r="B169" s="8" t="s">
        <v>385</v>
      </c>
      <c r="C169" s="4" t="s">
        <v>122</v>
      </c>
      <c r="D169" s="4">
        <f t="shared" si="2"/>
        <v>34</v>
      </c>
      <c r="E169" s="4" t="s">
        <v>0</v>
      </c>
      <c r="F169" s="6" t="s">
        <v>292</v>
      </c>
      <c r="G169" s="4" t="s">
        <v>292</v>
      </c>
    </row>
    <row r="170" spans="1:7" x14ac:dyDescent="0.25">
      <c r="A170" s="3">
        <v>149</v>
      </c>
      <c r="B170" s="8" t="s">
        <v>386</v>
      </c>
      <c r="C170" s="4" t="s">
        <v>119</v>
      </c>
      <c r="D170" s="4">
        <f t="shared" si="2"/>
        <v>38</v>
      </c>
      <c r="E170" s="4" t="s">
        <v>0</v>
      </c>
      <c r="F170" s="6" t="s">
        <v>292</v>
      </c>
      <c r="G170" s="4" t="s">
        <v>292</v>
      </c>
    </row>
    <row r="171" spans="1:7" x14ac:dyDescent="0.25">
      <c r="A171" s="3">
        <v>150</v>
      </c>
      <c r="B171" s="8" t="s">
        <v>387</v>
      </c>
      <c r="C171" s="4" t="s">
        <v>120</v>
      </c>
      <c r="D171" s="4">
        <f t="shared" si="2"/>
        <v>38</v>
      </c>
      <c r="E171" s="4" t="s">
        <v>0</v>
      </c>
      <c r="F171" s="6" t="s">
        <v>292</v>
      </c>
      <c r="G171" s="4" t="s">
        <v>292</v>
      </c>
    </row>
    <row r="172" spans="1:7" x14ac:dyDescent="0.25">
      <c r="A172" s="3">
        <v>151</v>
      </c>
      <c r="B172" s="8" t="s">
        <v>388</v>
      </c>
      <c r="C172" s="4" t="s">
        <v>121</v>
      </c>
      <c r="D172" s="4">
        <f t="shared" si="2"/>
        <v>38</v>
      </c>
      <c r="E172" s="4" t="s">
        <v>0</v>
      </c>
      <c r="F172" s="6" t="s">
        <v>292</v>
      </c>
      <c r="G172" s="4" t="s">
        <v>292</v>
      </c>
    </row>
    <row r="173" spans="1:7" x14ac:dyDescent="0.25">
      <c r="A173" s="3">
        <v>152</v>
      </c>
      <c r="B173" s="8" t="s">
        <v>389</v>
      </c>
      <c r="C173" s="4" t="s">
        <v>123</v>
      </c>
      <c r="D173" s="4">
        <f t="shared" si="2"/>
        <v>35</v>
      </c>
      <c r="E173" s="4" t="s">
        <v>0</v>
      </c>
      <c r="F173" s="6" t="s">
        <v>0</v>
      </c>
      <c r="G173" s="4" t="s">
        <v>292</v>
      </c>
    </row>
    <row r="174" spans="1:7" x14ac:dyDescent="0.25">
      <c r="A174" s="3">
        <v>153</v>
      </c>
      <c r="B174" s="8" t="s">
        <v>390</v>
      </c>
      <c r="C174" s="4" t="s">
        <v>124</v>
      </c>
      <c r="D174" s="4">
        <f t="shared" si="2"/>
        <v>39</v>
      </c>
      <c r="E174" s="4" t="s">
        <v>0</v>
      </c>
      <c r="F174" s="6" t="s">
        <v>0</v>
      </c>
      <c r="G174" s="4" t="s">
        <v>292</v>
      </c>
    </row>
    <row r="175" spans="1:7" x14ac:dyDescent="0.25">
      <c r="A175" s="3">
        <v>154</v>
      </c>
      <c r="B175" s="8" t="s">
        <v>391</v>
      </c>
      <c r="C175" s="4" t="s">
        <v>125</v>
      </c>
      <c r="D175" s="4">
        <f t="shared" si="2"/>
        <v>39</v>
      </c>
      <c r="E175" s="4" t="s">
        <v>0</v>
      </c>
      <c r="F175" s="6" t="s">
        <v>0</v>
      </c>
      <c r="G175" s="4" t="s">
        <v>292</v>
      </c>
    </row>
    <row r="176" spans="1:7" x14ac:dyDescent="0.25">
      <c r="A176" s="3">
        <v>155</v>
      </c>
      <c r="B176" s="8" t="s">
        <v>392</v>
      </c>
      <c r="C176" s="4" t="s">
        <v>126</v>
      </c>
      <c r="D176" s="4">
        <f t="shared" si="2"/>
        <v>39</v>
      </c>
      <c r="E176" s="4" t="s">
        <v>0</v>
      </c>
      <c r="F176" s="6" t="s">
        <v>0</v>
      </c>
      <c r="G176" s="4" t="s">
        <v>292</v>
      </c>
    </row>
    <row r="177" spans="1:7" x14ac:dyDescent="0.25">
      <c r="A177" s="3">
        <v>156</v>
      </c>
      <c r="B177" s="8" t="s">
        <v>393</v>
      </c>
      <c r="C177" s="4" t="s">
        <v>127</v>
      </c>
      <c r="D177" s="4">
        <f t="shared" si="2"/>
        <v>30</v>
      </c>
      <c r="E177" s="4" t="s">
        <v>0</v>
      </c>
      <c r="F177" s="6" t="s">
        <v>292</v>
      </c>
      <c r="G177" s="4" t="s">
        <v>292</v>
      </c>
    </row>
    <row r="178" spans="1:7" x14ac:dyDescent="0.25">
      <c r="A178" s="3">
        <v>157</v>
      </c>
      <c r="B178" s="8" t="s">
        <v>394</v>
      </c>
      <c r="C178" s="4" t="s">
        <v>129</v>
      </c>
      <c r="D178" s="4">
        <f t="shared" si="2"/>
        <v>34</v>
      </c>
      <c r="E178" s="4" t="s">
        <v>0</v>
      </c>
      <c r="F178" s="6" t="s">
        <v>292</v>
      </c>
      <c r="G178" s="4" t="s">
        <v>292</v>
      </c>
    </row>
    <row r="179" spans="1:7" x14ac:dyDescent="0.25">
      <c r="A179" s="3">
        <v>158</v>
      </c>
      <c r="B179" s="8" t="s">
        <v>395</v>
      </c>
      <c r="C179" s="4" t="s">
        <v>128</v>
      </c>
      <c r="D179" s="4">
        <f t="shared" si="2"/>
        <v>35</v>
      </c>
      <c r="E179" s="4" t="s">
        <v>0</v>
      </c>
      <c r="F179" s="6" t="s">
        <v>292</v>
      </c>
      <c r="G179" s="4" t="s">
        <v>292</v>
      </c>
    </row>
    <row r="180" spans="1:7" x14ac:dyDescent="0.25">
      <c r="A180" s="3">
        <v>159</v>
      </c>
      <c r="B180" s="8" t="s">
        <v>396</v>
      </c>
      <c r="C180" s="4" t="s">
        <v>130</v>
      </c>
      <c r="D180" s="4">
        <f t="shared" si="2"/>
        <v>35</v>
      </c>
      <c r="E180" s="4" t="s">
        <v>0</v>
      </c>
      <c r="F180" s="6" t="s">
        <v>292</v>
      </c>
      <c r="G180" s="4" t="s">
        <v>292</v>
      </c>
    </row>
    <row r="181" spans="1:7" x14ac:dyDescent="0.25">
      <c r="A181" s="3">
        <v>160</v>
      </c>
      <c r="B181" s="8" t="s">
        <v>397</v>
      </c>
      <c r="C181" s="4" t="s">
        <v>133</v>
      </c>
      <c r="D181" s="4">
        <f t="shared" ref="D181:D243" si="3">LEN(B181)</f>
        <v>42</v>
      </c>
      <c r="E181" s="4" t="s">
        <v>0</v>
      </c>
      <c r="F181" s="6" t="s">
        <v>0</v>
      </c>
      <c r="G181" s="4" t="s">
        <v>292</v>
      </c>
    </row>
    <row r="182" spans="1:7" x14ac:dyDescent="0.25">
      <c r="A182" s="3">
        <v>161</v>
      </c>
      <c r="B182" s="8" t="s">
        <v>398</v>
      </c>
      <c r="C182" s="4" t="s">
        <v>134</v>
      </c>
      <c r="D182" s="4">
        <f t="shared" si="3"/>
        <v>46</v>
      </c>
      <c r="E182" s="4" t="s">
        <v>0</v>
      </c>
      <c r="F182" s="6" t="s">
        <v>0</v>
      </c>
      <c r="G182" s="4" t="s">
        <v>292</v>
      </c>
    </row>
    <row r="183" spans="1:7" x14ac:dyDescent="0.25">
      <c r="A183" s="3">
        <v>162</v>
      </c>
      <c r="B183" s="8" t="s">
        <v>399</v>
      </c>
      <c r="C183" s="4" t="s">
        <v>135</v>
      </c>
      <c r="D183" s="4">
        <f t="shared" si="3"/>
        <v>46</v>
      </c>
      <c r="E183" s="4" t="s">
        <v>0</v>
      </c>
      <c r="F183" s="6" t="s">
        <v>0</v>
      </c>
      <c r="G183" s="4" t="s">
        <v>292</v>
      </c>
    </row>
    <row r="184" spans="1:7" x14ac:dyDescent="0.25">
      <c r="A184" s="3">
        <v>163</v>
      </c>
      <c r="B184" s="8" t="s">
        <v>400</v>
      </c>
      <c r="C184" s="4" t="s">
        <v>136</v>
      </c>
      <c r="D184" s="4">
        <f t="shared" si="3"/>
        <v>46</v>
      </c>
      <c r="E184" s="4" t="s">
        <v>0</v>
      </c>
      <c r="F184" s="6" t="s">
        <v>0</v>
      </c>
      <c r="G184" s="4" t="s">
        <v>292</v>
      </c>
    </row>
    <row r="185" spans="1:7" x14ac:dyDescent="0.25">
      <c r="A185" s="3">
        <v>164</v>
      </c>
      <c r="B185" s="8" t="s">
        <v>401</v>
      </c>
      <c r="C185" s="4" t="s">
        <v>137</v>
      </c>
      <c r="D185" s="4">
        <f t="shared" si="3"/>
        <v>39</v>
      </c>
      <c r="E185" s="4" t="s">
        <v>0</v>
      </c>
      <c r="F185" s="6" t="s">
        <v>0</v>
      </c>
      <c r="G185" s="4" t="s">
        <v>292</v>
      </c>
    </row>
    <row r="186" spans="1:7" x14ac:dyDescent="0.25">
      <c r="A186" s="3">
        <v>165</v>
      </c>
      <c r="B186" s="8" t="s">
        <v>402</v>
      </c>
      <c r="C186" s="4" t="s">
        <v>138</v>
      </c>
      <c r="D186" s="4">
        <f t="shared" si="3"/>
        <v>50</v>
      </c>
      <c r="E186" s="4" t="s">
        <v>0</v>
      </c>
      <c r="F186" s="6" t="s">
        <v>0</v>
      </c>
      <c r="G186" s="4" t="s">
        <v>292</v>
      </c>
    </row>
    <row r="187" spans="1:7" x14ac:dyDescent="0.25">
      <c r="A187" s="3">
        <v>166</v>
      </c>
      <c r="B187" s="8" t="s">
        <v>403</v>
      </c>
      <c r="C187" s="4" t="s">
        <v>139</v>
      </c>
      <c r="D187" s="4">
        <f t="shared" si="3"/>
        <v>50</v>
      </c>
      <c r="E187" s="4" t="s">
        <v>0</v>
      </c>
      <c r="F187" s="6" t="s">
        <v>0</v>
      </c>
      <c r="G187" s="4" t="s">
        <v>292</v>
      </c>
    </row>
    <row r="188" spans="1:7" x14ac:dyDescent="0.25">
      <c r="A188" s="3">
        <v>167</v>
      </c>
      <c r="B188" s="8" t="s">
        <v>404</v>
      </c>
      <c r="C188" s="4" t="s">
        <v>140</v>
      </c>
      <c r="D188" s="4">
        <f t="shared" si="3"/>
        <v>50</v>
      </c>
      <c r="E188" s="4" t="s">
        <v>0</v>
      </c>
      <c r="F188" s="6" t="s">
        <v>0</v>
      </c>
      <c r="G188" s="4" t="s">
        <v>292</v>
      </c>
    </row>
    <row r="189" spans="1:7" x14ac:dyDescent="0.25">
      <c r="A189" s="3">
        <v>168</v>
      </c>
      <c r="B189" s="8" t="s">
        <v>405</v>
      </c>
      <c r="C189" s="4" t="s">
        <v>144</v>
      </c>
      <c r="D189" s="4">
        <f t="shared" si="3"/>
        <v>39</v>
      </c>
      <c r="E189" s="4" t="s">
        <v>0</v>
      </c>
      <c r="F189" s="6" t="s">
        <v>0</v>
      </c>
      <c r="G189" s="4" t="s">
        <v>292</v>
      </c>
    </row>
    <row r="190" spans="1:7" x14ac:dyDescent="0.25">
      <c r="A190" s="3">
        <v>169</v>
      </c>
      <c r="B190" s="8" t="s">
        <v>406</v>
      </c>
      <c r="C190" s="4" t="s">
        <v>141</v>
      </c>
      <c r="D190" s="4">
        <f t="shared" si="3"/>
        <v>43</v>
      </c>
      <c r="E190" s="4" t="s">
        <v>0</v>
      </c>
      <c r="F190" s="6" t="s">
        <v>0</v>
      </c>
      <c r="G190" s="4" t="s">
        <v>292</v>
      </c>
    </row>
    <row r="191" spans="1:7" x14ac:dyDescent="0.25">
      <c r="A191" s="3">
        <v>170</v>
      </c>
      <c r="B191" s="8" t="s">
        <v>407</v>
      </c>
      <c r="C191" s="4" t="s">
        <v>142</v>
      </c>
      <c r="D191" s="4">
        <f t="shared" si="3"/>
        <v>43</v>
      </c>
      <c r="E191" s="4" t="s">
        <v>0</v>
      </c>
      <c r="F191" s="6" t="s">
        <v>0</v>
      </c>
      <c r="G191" s="4" t="s">
        <v>292</v>
      </c>
    </row>
    <row r="192" spans="1:7" x14ac:dyDescent="0.25">
      <c r="A192" s="3">
        <v>171</v>
      </c>
      <c r="B192" s="8" t="s">
        <v>408</v>
      </c>
      <c r="C192" s="4" t="s">
        <v>143</v>
      </c>
      <c r="D192" s="4">
        <f t="shared" si="3"/>
        <v>43</v>
      </c>
      <c r="E192" s="4" t="s">
        <v>0</v>
      </c>
      <c r="F192" s="6" t="s">
        <v>0</v>
      </c>
      <c r="G192" s="4" t="s">
        <v>292</v>
      </c>
    </row>
    <row r="193" spans="1:7" x14ac:dyDescent="0.25">
      <c r="A193" s="3">
        <v>172</v>
      </c>
      <c r="B193" s="8" t="s">
        <v>409</v>
      </c>
      <c r="C193" s="4" t="s">
        <v>145</v>
      </c>
      <c r="D193" s="4">
        <f t="shared" si="3"/>
        <v>38</v>
      </c>
      <c r="E193" s="4" t="s">
        <v>0</v>
      </c>
      <c r="F193" s="6" t="s">
        <v>0</v>
      </c>
      <c r="G193" s="4" t="s">
        <v>292</v>
      </c>
    </row>
    <row r="194" spans="1:7" x14ac:dyDescent="0.25">
      <c r="A194" s="3">
        <v>173</v>
      </c>
      <c r="B194" s="8" t="s">
        <v>410</v>
      </c>
      <c r="C194" s="4" t="s">
        <v>147</v>
      </c>
      <c r="D194" s="4">
        <f t="shared" si="3"/>
        <v>49</v>
      </c>
      <c r="E194" s="4" t="s">
        <v>0</v>
      </c>
      <c r="F194" s="6" t="s">
        <v>0</v>
      </c>
      <c r="G194" s="4" t="s">
        <v>292</v>
      </c>
    </row>
    <row r="195" spans="1:7" x14ac:dyDescent="0.25">
      <c r="A195" s="3">
        <v>174</v>
      </c>
      <c r="B195" s="8" t="s">
        <v>411</v>
      </c>
      <c r="C195" s="4" t="s">
        <v>194</v>
      </c>
      <c r="D195" s="4">
        <f t="shared" si="3"/>
        <v>49</v>
      </c>
      <c r="E195" s="4" t="s">
        <v>0</v>
      </c>
      <c r="F195" s="6" t="s">
        <v>0</v>
      </c>
      <c r="G195" s="4" t="s">
        <v>292</v>
      </c>
    </row>
    <row r="196" spans="1:7" x14ac:dyDescent="0.25">
      <c r="A196" s="3">
        <v>175</v>
      </c>
      <c r="B196" s="8" t="s">
        <v>413</v>
      </c>
      <c r="C196" s="4" t="s">
        <v>146</v>
      </c>
      <c r="D196" s="4">
        <f t="shared" si="3"/>
        <v>50</v>
      </c>
      <c r="E196" s="4" t="s">
        <v>0</v>
      </c>
      <c r="F196" s="6" t="s">
        <v>0</v>
      </c>
      <c r="G196" s="4" t="s">
        <v>292</v>
      </c>
    </row>
    <row r="197" spans="1:7" x14ac:dyDescent="0.25">
      <c r="A197" s="3">
        <v>176</v>
      </c>
      <c r="B197" s="8" t="s">
        <v>412</v>
      </c>
      <c r="C197" s="4" t="s">
        <v>151</v>
      </c>
      <c r="D197" s="4">
        <f t="shared" si="3"/>
        <v>29</v>
      </c>
      <c r="E197" s="4" t="s">
        <v>0</v>
      </c>
      <c r="F197" s="6" t="s">
        <v>0</v>
      </c>
      <c r="G197" s="4" t="s">
        <v>292</v>
      </c>
    </row>
    <row r="198" spans="1:7" x14ac:dyDescent="0.25">
      <c r="A198" s="3">
        <v>177</v>
      </c>
      <c r="B198" s="8" t="s">
        <v>414</v>
      </c>
      <c r="C198" s="4" t="s">
        <v>149</v>
      </c>
      <c r="D198" s="4">
        <f t="shared" si="3"/>
        <v>33</v>
      </c>
      <c r="E198" s="4" t="s">
        <v>0</v>
      </c>
      <c r="F198" s="6" t="s">
        <v>0</v>
      </c>
      <c r="G198" s="4" t="s">
        <v>292</v>
      </c>
    </row>
    <row r="199" spans="1:7" x14ac:dyDescent="0.25">
      <c r="A199" s="3">
        <v>178</v>
      </c>
      <c r="B199" s="8" t="s">
        <v>415</v>
      </c>
      <c r="C199" s="4" t="s">
        <v>150</v>
      </c>
      <c r="D199" s="4">
        <f t="shared" si="3"/>
        <v>33</v>
      </c>
      <c r="E199" s="4" t="s">
        <v>0</v>
      </c>
      <c r="F199" s="6" t="s">
        <v>0</v>
      </c>
      <c r="G199" s="4" t="s">
        <v>292</v>
      </c>
    </row>
    <row r="200" spans="1:7" x14ac:dyDescent="0.25">
      <c r="A200" s="3">
        <v>179</v>
      </c>
      <c r="B200" s="8" t="s">
        <v>416</v>
      </c>
      <c r="C200" s="4" t="s">
        <v>148</v>
      </c>
      <c r="D200" s="4">
        <f t="shared" si="3"/>
        <v>34</v>
      </c>
      <c r="E200" s="4" t="s">
        <v>0</v>
      </c>
      <c r="F200" s="6" t="s">
        <v>0</v>
      </c>
      <c r="G200" s="4" t="s">
        <v>292</v>
      </c>
    </row>
    <row r="201" spans="1:7" x14ac:dyDescent="0.25">
      <c r="A201" s="3">
        <v>180</v>
      </c>
      <c r="B201" s="8" t="s">
        <v>417</v>
      </c>
      <c r="C201" s="4" t="s">
        <v>152</v>
      </c>
      <c r="D201" s="4">
        <f t="shared" si="3"/>
        <v>33</v>
      </c>
      <c r="E201" s="4" t="s">
        <v>0</v>
      </c>
      <c r="F201" s="6" t="s">
        <v>0</v>
      </c>
      <c r="G201" s="4" t="s">
        <v>292</v>
      </c>
    </row>
    <row r="202" spans="1:7" x14ac:dyDescent="0.25">
      <c r="A202" s="3">
        <v>181</v>
      </c>
      <c r="B202" s="8" t="s">
        <v>418</v>
      </c>
      <c r="C202" s="4" t="s">
        <v>155</v>
      </c>
      <c r="D202" s="4">
        <f t="shared" si="3"/>
        <v>37</v>
      </c>
      <c r="E202" s="4" t="s">
        <v>0</v>
      </c>
      <c r="F202" s="6" t="s">
        <v>0</v>
      </c>
      <c r="G202" s="4" t="s">
        <v>292</v>
      </c>
    </row>
    <row r="203" spans="1:7" x14ac:dyDescent="0.25">
      <c r="A203" s="3">
        <v>182</v>
      </c>
      <c r="B203" s="8" t="s">
        <v>419</v>
      </c>
      <c r="C203" s="4" t="s">
        <v>154</v>
      </c>
      <c r="D203" s="4">
        <f t="shared" si="3"/>
        <v>37</v>
      </c>
      <c r="E203" s="4" t="s">
        <v>0</v>
      </c>
      <c r="F203" s="6" t="s">
        <v>0</v>
      </c>
      <c r="G203" s="4" t="s">
        <v>292</v>
      </c>
    </row>
    <row r="204" spans="1:7" x14ac:dyDescent="0.25">
      <c r="A204" s="3">
        <v>183</v>
      </c>
      <c r="B204" s="8" t="s">
        <v>420</v>
      </c>
      <c r="C204" s="4" t="s">
        <v>153</v>
      </c>
      <c r="D204" s="4">
        <f t="shared" si="3"/>
        <v>38</v>
      </c>
      <c r="E204" s="4" t="s">
        <v>0</v>
      </c>
      <c r="F204" s="6" t="s">
        <v>0</v>
      </c>
      <c r="G204" s="4" t="s">
        <v>292</v>
      </c>
    </row>
    <row r="205" spans="1:7" x14ac:dyDescent="0.25">
      <c r="A205" s="3">
        <v>184</v>
      </c>
      <c r="B205" s="8" t="s">
        <v>424</v>
      </c>
      <c r="C205" s="4" t="s">
        <v>131</v>
      </c>
      <c r="D205" s="4">
        <f>LEN(B205)</f>
        <v>41</v>
      </c>
      <c r="E205" s="4" t="s">
        <v>0</v>
      </c>
      <c r="F205" s="6" t="s">
        <v>0</v>
      </c>
      <c r="G205" s="4" t="s">
        <v>292</v>
      </c>
    </row>
    <row r="206" spans="1:7" x14ac:dyDescent="0.25">
      <c r="A206" s="3">
        <v>185</v>
      </c>
      <c r="B206" s="8" t="s">
        <v>421</v>
      </c>
      <c r="C206" s="4" t="s">
        <v>164</v>
      </c>
      <c r="D206" s="4">
        <f t="shared" si="3"/>
        <v>47</v>
      </c>
      <c r="E206" s="4" t="s">
        <v>0</v>
      </c>
      <c r="F206" s="6" t="s">
        <v>0</v>
      </c>
      <c r="G206" s="4" t="s">
        <v>292</v>
      </c>
    </row>
    <row r="207" spans="1:7" x14ac:dyDescent="0.25">
      <c r="A207" s="3">
        <v>186</v>
      </c>
      <c r="B207" s="8" t="s">
        <v>422</v>
      </c>
      <c r="C207" s="4" t="s">
        <v>165</v>
      </c>
      <c r="D207" s="4">
        <f t="shared" si="3"/>
        <v>37</v>
      </c>
      <c r="E207" s="4" t="s">
        <v>0</v>
      </c>
      <c r="F207" s="6" t="s">
        <v>0</v>
      </c>
      <c r="G207" s="4" t="s">
        <v>292</v>
      </c>
    </row>
    <row r="208" spans="1:7" x14ac:dyDescent="0.25">
      <c r="A208" s="3">
        <v>187</v>
      </c>
      <c r="B208" s="8" t="s">
        <v>423</v>
      </c>
      <c r="C208" s="4" t="s">
        <v>163</v>
      </c>
      <c r="D208" s="4">
        <f t="shared" si="3"/>
        <v>40</v>
      </c>
      <c r="E208" s="4" t="s">
        <v>0</v>
      </c>
      <c r="F208" s="6" t="s">
        <v>0</v>
      </c>
      <c r="G208" s="4" t="s">
        <v>292</v>
      </c>
    </row>
    <row r="209" spans="1:8" x14ac:dyDescent="0.25">
      <c r="A209" s="3">
        <v>188</v>
      </c>
      <c r="B209" s="8" t="s">
        <v>425</v>
      </c>
      <c r="C209" s="4" t="s">
        <v>160</v>
      </c>
      <c r="D209" s="4">
        <f t="shared" si="3"/>
        <v>32</v>
      </c>
      <c r="E209" s="4" t="s">
        <v>0</v>
      </c>
      <c r="F209" s="6" t="s">
        <v>0</v>
      </c>
      <c r="G209" s="4" t="s">
        <v>292</v>
      </c>
    </row>
    <row r="210" spans="1:8" x14ac:dyDescent="0.25">
      <c r="A210" s="3">
        <v>189</v>
      </c>
      <c r="B210" s="8" t="s">
        <v>426</v>
      </c>
      <c r="C210" s="4" t="s">
        <v>167</v>
      </c>
      <c r="D210" s="4">
        <f t="shared" si="3"/>
        <v>37</v>
      </c>
      <c r="E210" s="4" t="s">
        <v>0</v>
      </c>
      <c r="F210" s="6" t="s">
        <v>0</v>
      </c>
      <c r="G210" s="4" t="s">
        <v>292</v>
      </c>
    </row>
    <row r="211" spans="1:8" x14ac:dyDescent="0.25">
      <c r="A211" s="3">
        <v>190</v>
      </c>
      <c r="B211" s="8" t="s">
        <v>427</v>
      </c>
      <c r="C211" s="4" t="s">
        <v>166</v>
      </c>
      <c r="D211" s="4">
        <f t="shared" ref="D211:D222" si="4">LEN(B211)</f>
        <v>36</v>
      </c>
      <c r="E211" s="4" t="s">
        <v>0</v>
      </c>
      <c r="F211" s="6" t="s">
        <v>0</v>
      </c>
      <c r="G211" s="4" t="s">
        <v>292</v>
      </c>
    </row>
    <row r="212" spans="1:8" x14ac:dyDescent="0.25">
      <c r="A212" s="3">
        <v>191</v>
      </c>
      <c r="B212" s="8" t="s">
        <v>428</v>
      </c>
      <c r="C212" s="4" t="s">
        <v>132</v>
      </c>
      <c r="D212" s="4">
        <f t="shared" si="4"/>
        <v>34</v>
      </c>
      <c r="E212" s="4" t="s">
        <v>0</v>
      </c>
      <c r="F212" s="6" t="s">
        <v>0</v>
      </c>
      <c r="G212" s="4" t="s">
        <v>292</v>
      </c>
    </row>
    <row r="213" spans="1:8" x14ac:dyDescent="0.25">
      <c r="A213" s="3">
        <v>192</v>
      </c>
      <c r="B213" s="8" t="s">
        <v>429</v>
      </c>
      <c r="C213" s="4" t="s">
        <v>168</v>
      </c>
      <c r="D213" s="4">
        <f t="shared" si="4"/>
        <v>33</v>
      </c>
      <c r="E213" s="4" t="s">
        <v>0</v>
      </c>
      <c r="F213" s="6" t="s">
        <v>0</v>
      </c>
      <c r="G213" s="4" t="s">
        <v>292</v>
      </c>
    </row>
    <row r="214" spans="1:8" x14ac:dyDescent="0.25">
      <c r="A214" s="3">
        <v>193</v>
      </c>
      <c r="B214" s="8" t="s">
        <v>430</v>
      </c>
      <c r="C214" s="4" t="s">
        <v>175</v>
      </c>
      <c r="D214" s="4">
        <f t="shared" si="4"/>
        <v>37</v>
      </c>
      <c r="E214" s="4" t="s">
        <v>0</v>
      </c>
      <c r="F214" s="6" t="s">
        <v>0</v>
      </c>
      <c r="G214" s="4" t="s">
        <v>292</v>
      </c>
    </row>
    <row r="215" spans="1:8" x14ac:dyDescent="0.25">
      <c r="A215" s="3">
        <v>194</v>
      </c>
      <c r="B215" s="8" t="s">
        <v>431</v>
      </c>
      <c r="C215" s="4" t="s">
        <v>173</v>
      </c>
      <c r="D215" s="4">
        <f t="shared" si="4"/>
        <v>38</v>
      </c>
      <c r="E215" s="4" t="s">
        <v>0</v>
      </c>
      <c r="F215" s="6" t="s">
        <v>0</v>
      </c>
      <c r="G215" s="4" t="s">
        <v>292</v>
      </c>
    </row>
    <row r="216" spans="1:8" x14ac:dyDescent="0.25">
      <c r="A216" s="3">
        <v>195</v>
      </c>
      <c r="B216" s="8" t="s">
        <v>432</v>
      </c>
      <c r="C216" s="4" t="s">
        <v>174</v>
      </c>
      <c r="D216" s="4">
        <f t="shared" si="4"/>
        <v>38</v>
      </c>
      <c r="E216" s="4" t="s">
        <v>0</v>
      </c>
      <c r="F216" s="6" t="s">
        <v>0</v>
      </c>
      <c r="G216" s="4" t="s">
        <v>292</v>
      </c>
    </row>
    <row r="217" spans="1:8" x14ac:dyDescent="0.25">
      <c r="A217" s="3">
        <v>196</v>
      </c>
      <c r="B217" s="8" t="s">
        <v>433</v>
      </c>
      <c r="C217" s="4" t="s">
        <v>161</v>
      </c>
      <c r="D217" s="4">
        <f t="shared" si="4"/>
        <v>30</v>
      </c>
      <c r="E217" s="4" t="s">
        <v>0</v>
      </c>
      <c r="F217" s="6" t="s">
        <v>0</v>
      </c>
      <c r="G217" s="4" t="s">
        <v>292</v>
      </c>
    </row>
    <row r="218" spans="1:8" x14ac:dyDescent="0.25">
      <c r="A218" s="3">
        <v>197</v>
      </c>
      <c r="B218" s="8" t="s">
        <v>434</v>
      </c>
      <c r="C218" s="4" t="s">
        <v>159</v>
      </c>
      <c r="D218" s="4">
        <f t="shared" si="4"/>
        <v>34</v>
      </c>
      <c r="E218" s="4" t="s">
        <v>0</v>
      </c>
      <c r="F218" s="6" t="s">
        <v>0</v>
      </c>
      <c r="G218" s="4" t="s">
        <v>292</v>
      </c>
    </row>
    <row r="219" spans="1:8" x14ac:dyDescent="0.25">
      <c r="A219" s="3">
        <v>198</v>
      </c>
      <c r="B219" s="8" t="s">
        <v>435</v>
      </c>
      <c r="C219" s="4" t="s">
        <v>162</v>
      </c>
      <c r="D219" s="4">
        <f t="shared" si="4"/>
        <v>38</v>
      </c>
      <c r="E219" s="4" t="s">
        <v>0</v>
      </c>
      <c r="F219" s="6" t="s">
        <v>0</v>
      </c>
      <c r="G219" s="4" t="s">
        <v>292</v>
      </c>
      <c r="H219" s="10"/>
    </row>
    <row r="220" spans="1:8" x14ac:dyDescent="0.25">
      <c r="A220" s="3">
        <v>199</v>
      </c>
      <c r="B220" s="8" t="s">
        <v>436</v>
      </c>
      <c r="C220" s="4" t="s">
        <v>156</v>
      </c>
      <c r="D220" s="4">
        <f t="shared" si="4"/>
        <v>43</v>
      </c>
      <c r="E220" s="4" t="s">
        <v>0</v>
      </c>
      <c r="F220" s="6" t="s">
        <v>0</v>
      </c>
      <c r="G220" s="4" t="s">
        <v>292</v>
      </c>
    </row>
    <row r="221" spans="1:8" x14ac:dyDescent="0.25">
      <c r="A221" s="3">
        <v>200</v>
      </c>
      <c r="B221" s="8" t="s">
        <v>437</v>
      </c>
      <c r="C221" s="4" t="s">
        <v>158</v>
      </c>
      <c r="D221" s="4">
        <f t="shared" si="4"/>
        <v>43</v>
      </c>
      <c r="E221" s="4" t="s">
        <v>0</v>
      </c>
      <c r="F221" s="6" t="s">
        <v>0</v>
      </c>
      <c r="G221" s="4" t="s">
        <v>292</v>
      </c>
    </row>
    <row r="222" spans="1:8" x14ac:dyDescent="0.25">
      <c r="A222" s="3">
        <v>201</v>
      </c>
      <c r="B222" s="8" t="s">
        <v>438</v>
      </c>
      <c r="C222" s="4" t="s">
        <v>157</v>
      </c>
      <c r="D222" s="4">
        <f t="shared" si="4"/>
        <v>43</v>
      </c>
      <c r="E222" s="4" t="s">
        <v>0</v>
      </c>
      <c r="F222" s="6" t="s">
        <v>0</v>
      </c>
      <c r="G222" s="4" t="s">
        <v>292</v>
      </c>
    </row>
    <row r="223" spans="1:8" x14ac:dyDescent="0.25">
      <c r="A223" s="3">
        <v>202</v>
      </c>
      <c r="B223" s="8" t="s">
        <v>439</v>
      </c>
      <c r="C223" s="4" t="s">
        <v>169</v>
      </c>
      <c r="D223" s="4">
        <f t="shared" si="3"/>
        <v>32</v>
      </c>
      <c r="E223" s="4" t="s">
        <v>0</v>
      </c>
      <c r="F223" s="6" t="s">
        <v>0</v>
      </c>
      <c r="G223" s="4" t="s">
        <v>292</v>
      </c>
    </row>
    <row r="224" spans="1:8" x14ac:dyDescent="0.25">
      <c r="A224" s="3">
        <v>203</v>
      </c>
      <c r="B224" s="8" t="s">
        <v>440</v>
      </c>
      <c r="C224" s="4" t="s">
        <v>172</v>
      </c>
      <c r="D224" s="4">
        <f t="shared" si="3"/>
        <v>36</v>
      </c>
      <c r="E224" s="4" t="s">
        <v>0</v>
      </c>
      <c r="F224" s="6" t="s">
        <v>0</v>
      </c>
      <c r="G224" s="4" t="s">
        <v>292</v>
      </c>
    </row>
    <row r="225" spans="1:7" x14ac:dyDescent="0.25">
      <c r="A225" s="3">
        <v>204</v>
      </c>
      <c r="B225" s="8" t="s">
        <v>441</v>
      </c>
      <c r="C225" s="4" t="s">
        <v>171</v>
      </c>
      <c r="D225" s="4">
        <f t="shared" si="3"/>
        <v>37</v>
      </c>
      <c r="E225" s="4" t="s">
        <v>0</v>
      </c>
      <c r="F225" s="6" t="s">
        <v>0</v>
      </c>
      <c r="G225" s="4" t="s">
        <v>292</v>
      </c>
    </row>
    <row r="226" spans="1:7" x14ac:dyDescent="0.25">
      <c r="A226" s="3">
        <v>205</v>
      </c>
      <c r="B226" s="8" t="s">
        <v>442</v>
      </c>
      <c r="C226" s="4" t="s">
        <v>170</v>
      </c>
      <c r="D226" s="4">
        <f t="shared" si="3"/>
        <v>37</v>
      </c>
      <c r="E226" s="4" t="s">
        <v>0</v>
      </c>
      <c r="F226" s="6" t="s">
        <v>0</v>
      </c>
      <c r="G226" s="4" t="s">
        <v>292</v>
      </c>
    </row>
    <row r="227" spans="1:7" x14ac:dyDescent="0.25">
      <c r="A227" s="3">
        <v>206</v>
      </c>
      <c r="B227" s="8" t="s">
        <v>443</v>
      </c>
      <c r="C227" s="4" t="s">
        <v>195</v>
      </c>
      <c r="D227" s="4">
        <f t="shared" si="3"/>
        <v>29</v>
      </c>
      <c r="E227" s="4" t="s">
        <v>0</v>
      </c>
      <c r="F227" s="6" t="s">
        <v>0</v>
      </c>
      <c r="G227" s="4" t="s">
        <v>292</v>
      </c>
    </row>
    <row r="228" spans="1:7" x14ac:dyDescent="0.25">
      <c r="A228" s="3">
        <v>207</v>
      </c>
      <c r="B228" s="8" t="s">
        <v>444</v>
      </c>
      <c r="C228" s="4" t="s">
        <v>197</v>
      </c>
      <c r="D228" s="4">
        <f t="shared" si="3"/>
        <v>34</v>
      </c>
      <c r="E228" s="4" t="s">
        <v>0</v>
      </c>
      <c r="F228" s="6" t="s">
        <v>0</v>
      </c>
      <c r="G228" s="4" t="s">
        <v>292</v>
      </c>
    </row>
    <row r="229" spans="1:7" x14ac:dyDescent="0.25">
      <c r="A229" s="3">
        <v>208</v>
      </c>
      <c r="B229" s="8" t="s">
        <v>445</v>
      </c>
      <c r="C229" s="4" t="s">
        <v>196</v>
      </c>
      <c r="D229" s="4">
        <f t="shared" si="3"/>
        <v>35</v>
      </c>
      <c r="E229" s="4" t="s">
        <v>0</v>
      </c>
      <c r="F229" s="6" t="s">
        <v>0</v>
      </c>
      <c r="G229" s="4" t="s">
        <v>292</v>
      </c>
    </row>
    <row r="230" spans="1:7" x14ac:dyDescent="0.25">
      <c r="A230" s="3">
        <v>209</v>
      </c>
      <c r="B230" s="8" t="s">
        <v>446</v>
      </c>
      <c r="C230" s="4" t="s">
        <v>198</v>
      </c>
      <c r="D230" s="4">
        <f t="shared" si="3"/>
        <v>35</v>
      </c>
      <c r="E230" s="4" t="s">
        <v>0</v>
      </c>
      <c r="F230" s="6" t="s">
        <v>0</v>
      </c>
      <c r="G230" s="4" t="s">
        <v>292</v>
      </c>
    </row>
    <row r="231" spans="1:7" x14ac:dyDescent="0.25">
      <c r="A231" s="3">
        <v>210</v>
      </c>
      <c r="B231" s="7" t="s">
        <v>447</v>
      </c>
      <c r="C231" s="3"/>
      <c r="D231" s="4">
        <f t="shared" si="3"/>
        <v>33</v>
      </c>
      <c r="E231" s="4"/>
      <c r="F231" s="6" t="s">
        <v>292</v>
      </c>
      <c r="G231" s="4" t="s">
        <v>292</v>
      </c>
    </row>
    <row r="232" spans="1:7" x14ac:dyDescent="0.25">
      <c r="A232" s="3">
        <v>211</v>
      </c>
      <c r="B232" s="7" t="s">
        <v>448</v>
      </c>
      <c r="C232" s="3"/>
      <c r="D232" s="4">
        <f t="shared" si="3"/>
        <v>29</v>
      </c>
      <c r="E232" s="4"/>
      <c r="F232" s="6" t="s">
        <v>292</v>
      </c>
      <c r="G232" s="4" t="s">
        <v>292</v>
      </c>
    </row>
    <row r="233" spans="1:7" x14ac:dyDescent="0.25">
      <c r="A233" s="3">
        <v>212</v>
      </c>
      <c r="B233" s="7" t="s">
        <v>449</v>
      </c>
      <c r="C233" s="3"/>
      <c r="D233" s="4">
        <f t="shared" si="3"/>
        <v>32</v>
      </c>
      <c r="E233" s="4"/>
      <c r="F233" s="6" t="s">
        <v>292</v>
      </c>
      <c r="G233" s="4" t="s">
        <v>292</v>
      </c>
    </row>
    <row r="234" spans="1:7" x14ac:dyDescent="0.25">
      <c r="A234" s="3">
        <v>213</v>
      </c>
      <c r="B234" s="7" t="s">
        <v>450</v>
      </c>
      <c r="C234" s="3"/>
      <c r="D234" s="4">
        <f t="shared" si="3"/>
        <v>15</v>
      </c>
      <c r="E234" s="4"/>
      <c r="F234" s="6" t="s">
        <v>292</v>
      </c>
      <c r="G234" s="4" t="s">
        <v>292</v>
      </c>
    </row>
    <row r="235" spans="1:7" x14ac:dyDescent="0.25">
      <c r="A235" s="3">
        <v>214</v>
      </c>
      <c r="B235" s="7" t="s">
        <v>451</v>
      </c>
      <c r="C235" s="3"/>
      <c r="D235" s="4">
        <f t="shared" si="3"/>
        <v>38</v>
      </c>
      <c r="E235" s="4"/>
      <c r="F235" s="6" t="s">
        <v>292</v>
      </c>
      <c r="G235" s="4" t="s">
        <v>292</v>
      </c>
    </row>
    <row r="236" spans="1:7" x14ac:dyDescent="0.25">
      <c r="A236" s="3">
        <v>215</v>
      </c>
      <c r="B236" s="7" t="s">
        <v>452</v>
      </c>
      <c r="C236" s="3"/>
      <c r="D236" s="4">
        <f t="shared" si="3"/>
        <v>37</v>
      </c>
      <c r="E236" s="4"/>
      <c r="F236" s="6" t="s">
        <v>292</v>
      </c>
      <c r="G236" s="4" t="s">
        <v>292</v>
      </c>
    </row>
    <row r="237" spans="1:7" x14ac:dyDescent="0.25">
      <c r="A237" s="3">
        <v>216</v>
      </c>
      <c r="B237" s="7" t="s">
        <v>453</v>
      </c>
      <c r="C237" s="3"/>
      <c r="D237" s="4">
        <f t="shared" si="3"/>
        <v>39</v>
      </c>
      <c r="E237" s="4"/>
      <c r="F237" s="6" t="s">
        <v>292</v>
      </c>
      <c r="G237" s="4" t="s">
        <v>292</v>
      </c>
    </row>
    <row r="238" spans="1:7" x14ac:dyDescent="0.25">
      <c r="A238" s="3">
        <v>217</v>
      </c>
      <c r="B238" s="7" t="s">
        <v>454</v>
      </c>
      <c r="C238" s="3"/>
      <c r="D238" s="4">
        <f t="shared" si="3"/>
        <v>37</v>
      </c>
      <c r="E238" s="4"/>
      <c r="F238" s="6" t="s">
        <v>292</v>
      </c>
      <c r="G238" s="4" t="s">
        <v>292</v>
      </c>
    </row>
    <row r="239" spans="1:7" x14ac:dyDescent="0.25">
      <c r="A239" s="3">
        <v>218</v>
      </c>
      <c r="B239" s="7" t="s">
        <v>455</v>
      </c>
      <c r="C239" s="3"/>
      <c r="D239" s="4">
        <f t="shared" si="3"/>
        <v>24</v>
      </c>
      <c r="E239" s="4"/>
      <c r="F239" s="6" t="s">
        <v>292</v>
      </c>
      <c r="G239" s="4" t="s">
        <v>292</v>
      </c>
    </row>
    <row r="240" spans="1:7" x14ac:dyDescent="0.25">
      <c r="A240" s="3">
        <v>219</v>
      </c>
      <c r="B240" s="7" t="s">
        <v>456</v>
      </c>
      <c r="C240" s="3"/>
      <c r="D240" s="4">
        <f t="shared" si="3"/>
        <v>21</v>
      </c>
      <c r="E240" s="4"/>
      <c r="F240" s="6" t="s">
        <v>292</v>
      </c>
      <c r="G240" s="4" t="s">
        <v>292</v>
      </c>
    </row>
    <row r="241" spans="1:7" x14ac:dyDescent="0.25">
      <c r="A241" s="3">
        <v>220</v>
      </c>
      <c r="B241" s="7" t="s">
        <v>457</v>
      </c>
      <c r="C241" s="3"/>
      <c r="D241" s="4">
        <f t="shared" si="3"/>
        <v>39</v>
      </c>
      <c r="E241" s="4"/>
      <c r="F241" s="6" t="s">
        <v>292</v>
      </c>
      <c r="G241" s="4" t="s">
        <v>292</v>
      </c>
    </row>
    <row r="242" spans="1:7" x14ac:dyDescent="0.25">
      <c r="A242" s="3">
        <v>221</v>
      </c>
      <c r="B242" s="7" t="s">
        <v>458</v>
      </c>
      <c r="C242" s="3"/>
      <c r="D242" s="4">
        <f t="shared" si="3"/>
        <v>34</v>
      </c>
      <c r="E242" s="4"/>
      <c r="F242" s="6" t="s">
        <v>292</v>
      </c>
      <c r="G242" s="4" t="s">
        <v>292</v>
      </c>
    </row>
    <row r="243" spans="1:7" x14ac:dyDescent="0.25">
      <c r="A243" s="3">
        <v>222</v>
      </c>
      <c r="B243" s="7" t="s">
        <v>459</v>
      </c>
      <c r="C243" s="3"/>
      <c r="D243" s="4">
        <f t="shared" si="3"/>
        <v>25</v>
      </c>
      <c r="E243" s="4"/>
      <c r="F243" s="6" t="s">
        <v>292</v>
      </c>
      <c r="G243" s="4" t="s">
        <v>292</v>
      </c>
    </row>
    <row r="244" spans="1:7" x14ac:dyDescent="0.25">
      <c r="A244" s="3"/>
      <c r="B244" s="7"/>
      <c r="C244" s="3"/>
      <c r="D244" s="3"/>
      <c r="E244" s="4"/>
      <c r="F244" s="4"/>
      <c r="G244" s="4"/>
    </row>
    <row r="245" spans="1:7" x14ac:dyDescent="0.25">
      <c r="A245" s="3"/>
      <c r="B245" s="7"/>
      <c r="C245" s="3"/>
      <c r="D245" s="3"/>
      <c r="E245" s="4"/>
      <c r="F245" s="4"/>
      <c r="G245" s="4"/>
    </row>
    <row r="246" spans="1:7" x14ac:dyDescent="0.25">
      <c r="A246" s="3"/>
      <c r="B246" s="7"/>
      <c r="C246" s="3"/>
      <c r="D246" s="3"/>
      <c r="E246" s="4"/>
      <c r="F246" s="4"/>
      <c r="G246" s="4"/>
    </row>
    <row r="247" spans="1:7" x14ac:dyDescent="0.25">
      <c r="A247" s="3"/>
      <c r="B247" s="7"/>
      <c r="C247" s="3"/>
      <c r="D247" s="3"/>
      <c r="E247" s="4"/>
      <c r="F247" s="4"/>
      <c r="G247" s="4"/>
    </row>
    <row r="248" spans="1:7" x14ac:dyDescent="0.25">
      <c r="A248" s="3"/>
      <c r="B248" s="7"/>
      <c r="C248" s="3"/>
      <c r="D248" s="3"/>
      <c r="E248" s="4"/>
      <c r="F248" s="4"/>
      <c r="G248" s="4"/>
    </row>
    <row r="249" spans="1:7" x14ac:dyDescent="0.25">
      <c r="A249" s="3"/>
      <c r="B249" s="7"/>
      <c r="C249" s="3"/>
      <c r="D249" s="3"/>
      <c r="E249" s="4"/>
      <c r="F249" s="4"/>
      <c r="G249" s="4"/>
    </row>
    <row r="250" spans="1:7" x14ac:dyDescent="0.25">
      <c r="A250" s="3"/>
      <c r="B250" s="7"/>
      <c r="C250" s="3"/>
      <c r="D250" s="3"/>
      <c r="E250" s="4"/>
      <c r="F250" s="4"/>
      <c r="G250" s="4"/>
    </row>
    <row r="251" spans="1:7" x14ac:dyDescent="0.25">
      <c r="A251" s="3"/>
      <c r="B251" s="7"/>
      <c r="C251" s="3"/>
      <c r="D251" s="3"/>
      <c r="E251" s="4"/>
      <c r="F251" s="4"/>
      <c r="G251" s="4"/>
    </row>
    <row r="252" spans="1:7" x14ac:dyDescent="0.25">
      <c r="A252" s="3"/>
      <c r="B252" s="7"/>
      <c r="C252" s="3"/>
      <c r="D252" s="3"/>
      <c r="E252" s="4"/>
      <c r="F252" s="4"/>
      <c r="G252" s="4"/>
    </row>
    <row r="253" spans="1:7" x14ac:dyDescent="0.25">
      <c r="A253" s="3"/>
      <c r="B253" s="7"/>
      <c r="C253" s="3"/>
      <c r="D253" s="3"/>
      <c r="E253" s="4"/>
      <c r="F253" s="4"/>
      <c r="G253" s="4"/>
    </row>
    <row r="254" spans="1:7" x14ac:dyDescent="0.25">
      <c r="A254" s="3"/>
      <c r="B254" s="7"/>
      <c r="C254" s="3"/>
      <c r="D254" s="3"/>
      <c r="E254" s="4"/>
      <c r="F254" s="4"/>
      <c r="G254" s="4"/>
    </row>
    <row r="255" spans="1:7" x14ac:dyDescent="0.25">
      <c r="A255" s="3"/>
      <c r="B255" s="7"/>
      <c r="C255" s="3"/>
      <c r="D255" s="3"/>
      <c r="E255" s="4"/>
      <c r="F255" s="4"/>
      <c r="G255" s="4"/>
    </row>
    <row r="256" spans="1:7" x14ac:dyDescent="0.25">
      <c r="A256" s="3"/>
      <c r="B256" s="7"/>
      <c r="C256" s="3"/>
      <c r="D256" s="3"/>
      <c r="E256" s="4"/>
      <c r="F256" s="4"/>
      <c r="G256" s="4"/>
    </row>
    <row r="257" spans="1:7" x14ac:dyDescent="0.25">
      <c r="A257" s="3"/>
      <c r="B257" s="7"/>
      <c r="C257" s="3"/>
      <c r="D257" s="3"/>
      <c r="E257" s="4"/>
      <c r="F257" s="4"/>
      <c r="G257" s="4"/>
    </row>
    <row r="258" spans="1:7" x14ac:dyDescent="0.25">
      <c r="A258" s="3"/>
      <c r="B258" s="7"/>
      <c r="C258" s="3"/>
      <c r="D258" s="3"/>
      <c r="E258" s="4"/>
      <c r="F258" s="4"/>
      <c r="G258" s="4"/>
    </row>
    <row r="259" spans="1:7" x14ac:dyDescent="0.25">
      <c r="A259" s="3"/>
      <c r="B259" s="7"/>
      <c r="C259" s="3"/>
      <c r="D259" s="3"/>
      <c r="E259" s="4"/>
      <c r="F259" s="4"/>
      <c r="G259" s="4"/>
    </row>
  </sheetData>
  <conditionalFormatting sqref="J149">
    <cfRule type="duplicateValues" dxfId="139" priority="216"/>
    <cfRule type="duplicateValues" dxfId="138" priority="217"/>
  </conditionalFormatting>
  <conditionalFormatting sqref="H149">
    <cfRule type="duplicateValues" dxfId="137" priority="214"/>
    <cfRule type="duplicateValues" dxfId="136" priority="215"/>
  </conditionalFormatting>
  <conditionalFormatting sqref="I149">
    <cfRule type="duplicateValues" dxfId="135" priority="212"/>
    <cfRule type="duplicateValues" dxfId="134" priority="213"/>
  </conditionalFormatting>
  <conditionalFormatting sqref="J153">
    <cfRule type="duplicateValues" dxfId="133" priority="210"/>
    <cfRule type="duplicateValues" dxfId="132" priority="211"/>
  </conditionalFormatting>
  <conditionalFormatting sqref="H153">
    <cfRule type="duplicateValues" dxfId="131" priority="208"/>
    <cfRule type="duplicateValues" dxfId="130" priority="209"/>
  </conditionalFormatting>
  <conditionalFormatting sqref="I153">
    <cfRule type="duplicateValues" dxfId="129" priority="206"/>
    <cfRule type="duplicateValues" dxfId="128" priority="207"/>
  </conditionalFormatting>
  <conditionalFormatting sqref="I173">
    <cfRule type="duplicateValues" dxfId="127" priority="204"/>
    <cfRule type="duplicateValues" dxfId="126" priority="205"/>
  </conditionalFormatting>
  <conditionalFormatting sqref="J173">
    <cfRule type="duplicateValues" dxfId="125" priority="202"/>
    <cfRule type="duplicateValues" dxfId="124" priority="203"/>
  </conditionalFormatting>
  <conditionalFormatting sqref="H173">
    <cfRule type="duplicateValues" dxfId="123" priority="200"/>
    <cfRule type="duplicateValues" dxfId="122" priority="201"/>
  </conditionalFormatting>
  <conditionalFormatting sqref="J181">
    <cfRule type="duplicateValues" dxfId="121" priority="198"/>
    <cfRule type="duplicateValues" dxfId="120" priority="199"/>
  </conditionalFormatting>
  <conditionalFormatting sqref="H181">
    <cfRule type="duplicateValues" dxfId="119" priority="196"/>
    <cfRule type="duplicateValues" dxfId="118" priority="197"/>
  </conditionalFormatting>
  <conditionalFormatting sqref="I181">
    <cfRule type="duplicateValues" dxfId="117" priority="194"/>
    <cfRule type="duplicateValues" dxfId="116" priority="195"/>
  </conditionalFormatting>
  <conditionalFormatting sqref="J189">
    <cfRule type="duplicateValues" dxfId="115" priority="192"/>
    <cfRule type="duplicateValues" dxfId="114" priority="193"/>
  </conditionalFormatting>
  <conditionalFormatting sqref="H189">
    <cfRule type="duplicateValues" dxfId="113" priority="190"/>
    <cfRule type="duplicateValues" dxfId="112" priority="191"/>
  </conditionalFormatting>
  <conditionalFormatting sqref="I189">
    <cfRule type="duplicateValues" dxfId="111" priority="188"/>
    <cfRule type="duplicateValues" dxfId="110" priority="189"/>
  </conditionalFormatting>
  <conditionalFormatting sqref="J197">
    <cfRule type="duplicateValues" dxfId="109" priority="186"/>
    <cfRule type="duplicateValues" dxfId="108" priority="187"/>
  </conditionalFormatting>
  <conditionalFormatting sqref="H197">
    <cfRule type="duplicateValues" dxfId="107" priority="184"/>
    <cfRule type="duplicateValues" dxfId="106" priority="185"/>
  </conditionalFormatting>
  <conditionalFormatting sqref="I197">
    <cfRule type="duplicateValues" dxfId="105" priority="182"/>
    <cfRule type="duplicateValues" dxfId="104" priority="183"/>
  </conditionalFormatting>
  <conditionalFormatting sqref="J201">
    <cfRule type="duplicateValues" dxfId="103" priority="180"/>
    <cfRule type="duplicateValues" dxfId="102" priority="181"/>
  </conditionalFormatting>
  <conditionalFormatting sqref="H201">
    <cfRule type="duplicateValues" dxfId="101" priority="178"/>
    <cfRule type="duplicateValues" dxfId="100" priority="179"/>
  </conditionalFormatting>
  <conditionalFormatting sqref="I201">
    <cfRule type="duplicateValues" dxfId="99" priority="176"/>
    <cfRule type="duplicateValues" dxfId="98" priority="177"/>
  </conditionalFormatting>
  <conditionalFormatting sqref="I207">
    <cfRule type="duplicateValues" dxfId="97" priority="174"/>
    <cfRule type="duplicateValues" dxfId="96" priority="175"/>
  </conditionalFormatting>
  <conditionalFormatting sqref="J207">
    <cfRule type="duplicateValues" dxfId="95" priority="172"/>
    <cfRule type="duplicateValues" dxfId="94" priority="173"/>
  </conditionalFormatting>
  <conditionalFormatting sqref="H207">
    <cfRule type="duplicateValues" dxfId="93" priority="170"/>
    <cfRule type="duplicateValues" dxfId="92" priority="171"/>
  </conditionalFormatting>
  <conditionalFormatting sqref="H209">
    <cfRule type="duplicateValues" dxfId="91" priority="168"/>
    <cfRule type="duplicateValues" dxfId="90" priority="169"/>
  </conditionalFormatting>
  <conditionalFormatting sqref="I209">
    <cfRule type="duplicateValues" dxfId="89" priority="166"/>
    <cfRule type="duplicateValues" dxfId="88" priority="167"/>
  </conditionalFormatting>
  <conditionalFormatting sqref="J209">
    <cfRule type="duplicateValues" dxfId="87" priority="164"/>
    <cfRule type="duplicateValues" dxfId="86" priority="165"/>
  </conditionalFormatting>
  <conditionalFormatting sqref="H211">
    <cfRule type="duplicateValues" dxfId="85" priority="162"/>
    <cfRule type="duplicateValues" dxfId="84" priority="163"/>
  </conditionalFormatting>
  <conditionalFormatting sqref="I211">
    <cfRule type="duplicateValues" dxfId="83" priority="160"/>
    <cfRule type="duplicateValues" dxfId="82" priority="161"/>
  </conditionalFormatting>
  <conditionalFormatting sqref="J211">
    <cfRule type="duplicateValues" dxfId="81" priority="158"/>
    <cfRule type="duplicateValues" dxfId="80" priority="159"/>
  </conditionalFormatting>
  <conditionalFormatting sqref="J213">
    <cfRule type="duplicateValues" dxfId="79" priority="156"/>
    <cfRule type="duplicateValues" dxfId="78" priority="157"/>
  </conditionalFormatting>
  <conditionalFormatting sqref="I213">
    <cfRule type="duplicateValues" dxfId="77" priority="154"/>
    <cfRule type="duplicateValues" dxfId="76" priority="155"/>
  </conditionalFormatting>
  <conditionalFormatting sqref="H213">
    <cfRule type="duplicateValues" dxfId="75" priority="152"/>
    <cfRule type="duplicateValues" dxfId="74" priority="153"/>
  </conditionalFormatting>
  <conditionalFormatting sqref="H14:J15">
    <cfRule type="duplicateValues" dxfId="73" priority="150"/>
    <cfRule type="duplicateValues" dxfId="72" priority="151"/>
  </conditionalFormatting>
  <conditionalFormatting sqref="H40:J44">
    <cfRule type="duplicateValues" dxfId="71" priority="148"/>
    <cfRule type="duplicateValues" dxfId="70" priority="149"/>
  </conditionalFormatting>
  <conditionalFormatting sqref="H66:J68">
    <cfRule type="duplicateValues" dxfId="69" priority="146"/>
    <cfRule type="duplicateValues" dxfId="68" priority="147"/>
  </conditionalFormatting>
  <conditionalFormatting sqref="H71:J73">
    <cfRule type="duplicateValues" dxfId="67" priority="144"/>
    <cfRule type="duplicateValues" dxfId="66" priority="145"/>
  </conditionalFormatting>
  <conditionalFormatting sqref="H76:J77">
    <cfRule type="duplicateValues" dxfId="65" priority="142"/>
    <cfRule type="duplicateValues" dxfId="64" priority="143"/>
  </conditionalFormatting>
  <conditionalFormatting sqref="H79:J84">
    <cfRule type="duplicateValues" dxfId="63" priority="140"/>
    <cfRule type="duplicateValues" dxfId="62" priority="141"/>
  </conditionalFormatting>
  <conditionalFormatting sqref="H87:J93">
    <cfRule type="duplicateValues" dxfId="61" priority="138"/>
    <cfRule type="duplicateValues" dxfId="60" priority="139"/>
  </conditionalFormatting>
  <conditionalFormatting sqref="H100:J103">
    <cfRule type="duplicateValues" dxfId="59" priority="136"/>
    <cfRule type="duplicateValues" dxfId="58" priority="137"/>
  </conditionalFormatting>
  <conditionalFormatting sqref="H119:J120">
    <cfRule type="duplicateValues" dxfId="57" priority="134"/>
    <cfRule type="duplicateValues" dxfId="56" priority="135"/>
  </conditionalFormatting>
  <conditionalFormatting sqref="H124:J124">
    <cfRule type="duplicateValues" dxfId="55" priority="132"/>
    <cfRule type="duplicateValues" dxfId="54" priority="133"/>
  </conditionalFormatting>
  <conditionalFormatting sqref="H139:J148">
    <cfRule type="duplicateValues" dxfId="53" priority="130"/>
    <cfRule type="duplicateValues" dxfId="52" priority="131"/>
  </conditionalFormatting>
  <conditionalFormatting sqref="H150:J152">
    <cfRule type="duplicateValues" dxfId="51" priority="128"/>
    <cfRule type="duplicateValues" dxfId="50" priority="129"/>
  </conditionalFormatting>
  <conditionalFormatting sqref="H154:J154">
    <cfRule type="duplicateValues" dxfId="49" priority="126"/>
    <cfRule type="duplicateValues" dxfId="48" priority="127"/>
  </conditionalFormatting>
  <conditionalFormatting sqref="H156:J172">
    <cfRule type="duplicateValues" dxfId="47" priority="124"/>
    <cfRule type="duplicateValues" dxfId="46" priority="125"/>
  </conditionalFormatting>
  <conditionalFormatting sqref="H174:J174">
    <cfRule type="duplicateValues" dxfId="45" priority="122"/>
    <cfRule type="duplicateValues" dxfId="44" priority="123"/>
  </conditionalFormatting>
  <conditionalFormatting sqref="H176:J180">
    <cfRule type="duplicateValues" dxfId="43" priority="120"/>
    <cfRule type="duplicateValues" dxfId="42" priority="121"/>
  </conditionalFormatting>
  <conditionalFormatting sqref="H182:J182">
    <cfRule type="duplicateValues" dxfId="41" priority="118"/>
    <cfRule type="duplicateValues" dxfId="40" priority="119"/>
  </conditionalFormatting>
  <conditionalFormatting sqref="H184:J188">
    <cfRule type="duplicateValues" dxfId="39" priority="116"/>
    <cfRule type="duplicateValues" dxfId="38" priority="117"/>
  </conditionalFormatting>
  <conditionalFormatting sqref="H190:J190">
    <cfRule type="duplicateValues" dxfId="37" priority="114"/>
    <cfRule type="duplicateValues" dxfId="36" priority="115"/>
  </conditionalFormatting>
  <conditionalFormatting sqref="H192:J196">
    <cfRule type="duplicateValues" dxfId="35" priority="112"/>
    <cfRule type="duplicateValues" dxfId="34" priority="113"/>
  </conditionalFormatting>
  <conditionalFormatting sqref="H198:J198">
    <cfRule type="duplicateValues" dxfId="33" priority="110"/>
    <cfRule type="duplicateValues" dxfId="32" priority="111"/>
  </conditionalFormatting>
  <conditionalFormatting sqref="H200:J200">
    <cfRule type="duplicateValues" dxfId="31" priority="108"/>
    <cfRule type="duplicateValues" dxfId="30" priority="109"/>
  </conditionalFormatting>
  <conditionalFormatting sqref="H202:J202">
    <cfRule type="duplicateValues" dxfId="29" priority="106"/>
    <cfRule type="duplicateValues" dxfId="28" priority="107"/>
  </conditionalFormatting>
  <conditionalFormatting sqref="H204:J206">
    <cfRule type="duplicateValues" dxfId="27" priority="104"/>
    <cfRule type="duplicateValues" dxfId="26" priority="105"/>
  </conditionalFormatting>
  <conditionalFormatting sqref="H208:J208">
    <cfRule type="duplicateValues" dxfId="25" priority="102"/>
    <cfRule type="duplicateValues" dxfId="24" priority="103"/>
  </conditionalFormatting>
  <conditionalFormatting sqref="H210:J210">
    <cfRule type="duplicateValues" dxfId="23" priority="100"/>
    <cfRule type="duplicateValues" dxfId="22" priority="101"/>
  </conditionalFormatting>
  <conditionalFormatting sqref="H212:J212">
    <cfRule type="duplicateValues" dxfId="21" priority="98"/>
    <cfRule type="duplicateValues" dxfId="20" priority="99"/>
  </conditionalFormatting>
  <conditionalFormatting sqref="H45">
    <cfRule type="duplicateValues" dxfId="19" priority="94"/>
    <cfRule type="duplicateValues" dxfId="18" priority="95"/>
  </conditionalFormatting>
  <conditionalFormatting sqref="J45">
    <cfRule type="duplicateValues" dxfId="17" priority="92"/>
    <cfRule type="duplicateValues" dxfId="16" priority="93"/>
  </conditionalFormatting>
  <conditionalFormatting sqref="J112">
    <cfRule type="duplicateValues" dxfId="15" priority="1"/>
    <cfRule type="duplicateValues" dxfId="14" priority="2"/>
  </conditionalFormatting>
  <conditionalFormatting sqref="H112">
    <cfRule type="duplicateValues" dxfId="13" priority="3"/>
    <cfRule type="duplicateValues" dxfId="12" priority="4"/>
  </conditionalFormatting>
  <conditionalFormatting sqref="I112">
    <cfRule type="duplicateValues" dxfId="11" priority="5"/>
    <cfRule type="duplicateValues" dxfId="10" priority="6"/>
  </conditionalFormatting>
  <conditionalFormatting sqref="H112:J112">
    <cfRule type="duplicateValues" dxfId="9" priority="7"/>
  </conditionalFormatting>
  <conditionalFormatting sqref="J183 J74:J75 J69:J70 J2:J13 J121:J123 J203 J155 J175 J199 J191 J125:J138 J94:J95 J85:J86 J16:J30 J32:J39 J46:J65 J115:J118 J99 J104:J111">
    <cfRule type="duplicateValues" dxfId="8" priority="2118"/>
    <cfRule type="duplicateValues" dxfId="7" priority="2119"/>
  </conditionalFormatting>
  <conditionalFormatting sqref="H183 H203 H74:H75 H69:H70 H2:H13 H121:H123 H155 H175 H199 H191 H125:H138 H94:H95 H85:H86 H16:H30 H32:H39 H46:H65 H115:H118 H99 H104:H111">
    <cfRule type="duplicateValues" dxfId="6" priority="2158"/>
    <cfRule type="duplicateValues" dxfId="5" priority="2159"/>
  </conditionalFormatting>
  <conditionalFormatting sqref="I183 I74:I75 I69:I70 I2:I13 I121:I123 I203 I155 I175 I199 I191 I125:I138 I94:I95 I85:I86 I16:I30 I32:I39 I45:I65 I115:I118 I99 I104:I111">
    <cfRule type="duplicateValues" dxfId="4" priority="2198"/>
    <cfRule type="duplicateValues" dxfId="3" priority="2199"/>
  </conditionalFormatting>
  <conditionalFormatting sqref="H114:J230 H2:J95 H99:J111">
    <cfRule type="duplicateValues" dxfId="2" priority="2238"/>
  </conditionalFormatting>
  <conditionalFormatting sqref="H214:J230">
    <cfRule type="duplicateValues" dxfId="1" priority="2239"/>
    <cfRule type="duplicateValues" dxfId="0" priority="224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PUB2023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Reijnders, ir J.</dc:creator>
  <cp:lastModifiedBy>Peppel, M.O. van de (Oana)</cp:lastModifiedBy>
  <cp:lastPrinted>2019-10-22T14:46:23Z</cp:lastPrinted>
  <dcterms:created xsi:type="dcterms:W3CDTF">2016-07-20T13:29:12Z</dcterms:created>
  <dcterms:modified xsi:type="dcterms:W3CDTF">2024-10-25T11:07:37Z</dcterms:modified>
</cp:coreProperties>
</file>