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20" yWindow="90" windowWidth="6060" windowHeight="1770" tabRatio="861"/>
  </bookViews>
  <sheets>
    <sheet name="Voorblad" sheetId="8" r:id="rId1"/>
    <sheet name="Inhoud" sheetId="18" r:id="rId2"/>
    <sheet name="Introductie" sheetId="16" r:id="rId3"/>
    <sheet name="Tabel 1" sheetId="17" r:id="rId4"/>
    <sheet name="Tabel 2" sheetId="23" r:id="rId5"/>
    <sheet name="Tabel 3" sheetId="24" r:id="rId6"/>
    <sheet name="Tabel 4" sheetId="22" r:id="rId7"/>
    <sheet name="Tabel 5" sheetId="25" r:id="rId8"/>
    <sheet name="Tabel 6" sheetId="27" r:id="rId9"/>
    <sheet name="Tabel 7" sheetId="28" r:id="rId10"/>
    <sheet name="Tabel 8" sheetId="29" r:id="rId11"/>
    <sheet name="Toelichting" sheetId="10" r:id="rId12"/>
    <sheet name="Begrippen" sheetId="19" r:id="rId13"/>
  </sheets>
  <definedNames>
    <definedName name="_xlnm.Print_Area" localSheetId="2">Introductie!$A$1:$A$13</definedName>
    <definedName name="_xlnm.Print_Area" localSheetId="11">Toelichting!$A$1:$A$39</definedName>
    <definedName name="_xlnm.Print_Area" localSheetId="0">Voorblad!$A$4:$L$27</definedName>
  </definedNames>
  <calcPr calcId="162913"/>
</workbook>
</file>

<file path=xl/calcChain.xml><?xml version="1.0" encoding="utf-8"?>
<calcChain xmlns="http://schemas.openxmlformats.org/spreadsheetml/2006/main">
  <c r="B12" i="18" l="1"/>
  <c r="B11" i="18"/>
  <c r="B10" i="18"/>
  <c r="B9" i="18"/>
  <c r="B8" i="18"/>
  <c r="B7" i="18"/>
  <c r="B4" i="18" l="1"/>
  <c r="B13" i="18"/>
  <c r="B6" i="18" l="1"/>
  <c r="B14" i="18" l="1"/>
  <c r="B5" i="18"/>
</calcChain>
</file>

<file path=xl/sharedStrings.xml><?xml version="1.0" encoding="utf-8"?>
<sst xmlns="http://schemas.openxmlformats.org/spreadsheetml/2006/main" count="702" uniqueCount="260">
  <si>
    <t>Inhoud</t>
  </si>
  <si>
    <t>Populatie</t>
  </si>
  <si>
    <t>Inleiding</t>
  </si>
  <si>
    <t>Verklaring van tekens</t>
  </si>
  <si>
    <t>* = voorlopige cijfers</t>
  </si>
  <si>
    <t>** = nader voorlopige cijfers</t>
  </si>
  <si>
    <t>Afkortingen</t>
  </si>
  <si>
    <t>Bron</t>
  </si>
  <si>
    <t>Algemene beschrijving</t>
  </si>
  <si>
    <t>Integraal of steekproef</t>
  </si>
  <si>
    <t>Periodiciteit</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</si>
  <si>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</si>
  <si>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</si>
  <si>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</si>
  <si>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</si>
  <si>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</si>
  <si>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</si>
  <si>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</si>
  <si>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</si>
  <si>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</si>
  <si>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</si>
  <si>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</si>
  <si>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</si>
  <si>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</si>
  <si>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Bron: CBS.</t>
  </si>
  <si>
    <t>Tabel 2</t>
  </si>
  <si>
    <t>Aantal</t>
  </si>
  <si>
    <t>%</t>
  </si>
  <si>
    <t>Begrippen, afkortingen en bronnen</t>
  </si>
  <si>
    <t>Contact</t>
  </si>
  <si>
    <t>Nota bene: in geval van afronding kan het voorkomen dat het weergegeven totaal niet overeenstemt met de som van de getallen.</t>
  </si>
  <si>
    <t>Toelichting</t>
  </si>
  <si>
    <t>Ons e-mailadres is asd@cbs.nl.</t>
  </si>
  <si>
    <t>CBS</t>
  </si>
  <si>
    <t>Centraal Bureau voor de Statistiek</t>
  </si>
  <si>
    <t>Tabel 3</t>
  </si>
  <si>
    <t>niets (blanco) = het cijfer is onbekend, onvoldoende betrouwbaar, geheim, of kan op logische gronden niet voorkomen</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</si>
  <si>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</si>
  <si>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</si>
  <si>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</si>
  <si>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</si>
  <si>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</si>
  <si>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Schoolverlatersonderzoek (SVO)</t>
  </si>
  <si>
    <t>CBS, Arbeid, Dynamiek en Mobiliteit</t>
  </si>
  <si>
    <t>September 2024</t>
  </si>
  <si>
    <t>Tabel 4</t>
  </si>
  <si>
    <t>Tabel 5</t>
  </si>
  <si>
    <t>Tabel 6</t>
  </si>
  <si>
    <t>Tabel 7</t>
  </si>
  <si>
    <t>Tabel 8</t>
  </si>
  <si>
    <t xml:space="preserve">Deze tabel gaat in op redenen voor het stoppen met de opleiding door ongediplomeerde voortijdig schoolverlaters, of ze daar spijt van hebben en of ze steun hebben gehad van anderen gedurende dit proces. </t>
  </si>
  <si>
    <t xml:space="preserve">Deze tabel laat zien wat gediplomeerde voortijdig schoolverlaters zijn gaan doen na het behalen van het diploma. </t>
  </si>
  <si>
    <t xml:space="preserve">Deze tabel laat zien wat ongediplomeerde voortijdig schoolverlaters zijn gaan doen na het stoppen met de opleiding. </t>
  </si>
  <si>
    <t xml:space="preserve">Deze tabel gaat in op de toekomstplannen van zowel gediplomeerde als ongediplomeerde voortijdig schoolverlaters. </t>
  </si>
  <si>
    <t xml:space="preserve">Deze tabel toont het oordeel van gediplomeerde voortijdig schoolverlaters over de gevolgde opleiding. Hierbij wordt onder andere ingegaan op de aansluiting van de opleiding met een vervolgopleiding of de arbeidsmarkt en LOB-activiteiten. </t>
  </si>
  <si>
    <t xml:space="preserve">Deze tabel laat zien hoeveel gediplomeerde voortijdig schoolverlaters te maken hebben met een aandoening, ziekte of persoonlijke omstandigheden en of ze hierdoor problemen hebben ondervonden bij het volgen van de opleiding. </t>
  </si>
  <si>
    <t>Oordeel van gediplomeerde vsv'ers over de gevolgde opleiding</t>
  </si>
  <si>
    <t>Vsv mbo-1</t>
  </si>
  <si>
    <t>Vsv vmbo</t>
  </si>
  <si>
    <t>In hoeverre was de mbo-opleiding een goede basis om te starten op de arbeidsmarkt</t>
  </si>
  <si>
    <t>(Helemaal) geen goede basis</t>
  </si>
  <si>
    <t>Neutraal</t>
  </si>
  <si>
    <t>Een (zeer) goede basis</t>
  </si>
  <si>
    <t>Problemen ondervonden bij het vinden van een leerplek of stageplaats</t>
  </si>
  <si>
    <t>Ja</t>
  </si>
  <si>
    <t>Nee</t>
  </si>
  <si>
    <t>Aanbod van stage bedrijf om er na afronding van de opleiding te komen werken of blijven werken</t>
  </si>
  <si>
    <t>Ja, en dat heb ik ook aangenomen</t>
  </si>
  <si>
    <t>Ja, maar dat wilde ik niet</t>
  </si>
  <si>
    <t>In hoeverre was de vmbo-opleiding een goede basis voor het kiezen van een vervolgopleiding</t>
  </si>
  <si>
    <t>De opleiding kende een goede orientatie op mogelijke vervolgopleidingen</t>
  </si>
  <si>
    <t>(Helemaal) mee oneens</t>
  </si>
  <si>
    <t>Niet mee eens, niet mee oneens</t>
  </si>
  <si>
    <t>(Helemaal) mee eens</t>
  </si>
  <si>
    <t>De opleiding had een goede aansluiting met de arbeidsmarkt</t>
  </si>
  <si>
    <t>Stage gelopen (bijv. korte stage of maatschappelijke stage)</t>
  </si>
  <si>
    <t>Op bedrijfsbezoek geweest</t>
  </si>
  <si>
    <t>LOB-lessen gevolgd</t>
  </si>
  <si>
    <t>LOB gesprekken gehad (met bijv. een decaan, mentor, docent)</t>
  </si>
  <si>
    <t>(Online) open dagen bezocht</t>
  </si>
  <si>
    <t>Geen van deze</t>
  </si>
  <si>
    <t>.</t>
  </si>
  <si>
    <t>Tevredenheid over de LOB-activiteiten</t>
  </si>
  <si>
    <t>(Zeer) ontevreden</t>
  </si>
  <si>
    <t>Niet ontevreden, niet tevreden</t>
  </si>
  <si>
    <t>(Zeer) tevreden</t>
  </si>
  <si>
    <t xml:space="preserve">Weleens gespijbeld </t>
  </si>
  <si>
    <t>Nee, nooit</t>
  </si>
  <si>
    <t>Ja, ongeveer één of twee keer per jaar</t>
  </si>
  <si>
    <t>Ja, vaker dan één of twee keer per jaar</t>
  </si>
  <si>
    <t xml:space="preserve">* Respondenten konden meerdere antwoorden kiezen, hierdoor telt het totaal op tot meer dan 100 procent. </t>
  </si>
  <si>
    <t>ADHD (ASS), ADD of concentratieproblemen</t>
  </si>
  <si>
    <t>Autisme, bijvoorbeeld Asperger of PDD-NOS</t>
  </si>
  <si>
    <t>Dyslexie, dyscalculie of een taalontwikkelingsstoornis</t>
  </si>
  <si>
    <t>Relatieproblemen of gezinsproblemen</t>
  </si>
  <si>
    <t>Problemen bij het volgen van de opleiding door aandoening of ziekte en/of persoonlijke omstandigheden</t>
  </si>
  <si>
    <t>Beleiding gehad van school hierbij</t>
  </si>
  <si>
    <t>% vsv'ers met problemen door ziekte</t>
  </si>
  <si>
    <t>Vsv ongediplomeerden</t>
  </si>
  <si>
    <t>Vo</t>
  </si>
  <si>
    <t>Mbo 1</t>
  </si>
  <si>
    <t>Mbo 2</t>
  </si>
  <si>
    <t>Mbo 3</t>
  </si>
  <si>
    <t>Mbo 4</t>
  </si>
  <si>
    <t>Gevonden via tips of lijst van scholen</t>
  </si>
  <si>
    <t>Gevonden via familie, vrienden en/of bekenden</t>
  </si>
  <si>
    <t>Gezocht op internet naar beschikbare stages (bijv. stagemarkt.nl)</t>
  </si>
  <si>
    <t>Gevonden zonder hulp van anderen</t>
  </si>
  <si>
    <t>Anders</t>
  </si>
  <si>
    <t>Ongediplomeerde vsv'ers vanuit mbo</t>
  </si>
  <si>
    <t>Ongediplomeerde vsv'ers over het voortijdig stoppen met de gevolgde opleiding</t>
  </si>
  <si>
    <t>De opleiding was inhoudelijk (toch) niet wat men wilde</t>
  </si>
  <si>
    <t>de opleiding was slecht georganiseerd</t>
  </si>
  <si>
    <t>Psychische problemen</t>
  </si>
  <si>
    <t>Gezondheidsproblemen</t>
  </si>
  <si>
    <t>Gaan werken</t>
  </si>
  <si>
    <t>Problemen met de leraren, schoolleiding of leerlingen</t>
  </si>
  <si>
    <t>Niveau van de opleiding te laag</t>
  </si>
  <si>
    <t>Opleiding was te moeilijk en/of gezakt voor het eindexamen</t>
  </si>
  <si>
    <t>Problemen op de leerplek of stage</t>
  </si>
  <si>
    <t>Problemen met taal en/of rekenen</t>
  </si>
  <si>
    <t>Gemis van begeleiding en ondersteuning vanuit school</t>
  </si>
  <si>
    <t>Andere reden</t>
  </si>
  <si>
    <t>Met ouders/verzorgers, iemand uit het gezin of familie</t>
  </si>
  <si>
    <t>Met vrienden of klasgenoten</t>
  </si>
  <si>
    <t>Met leraren of iemand anders op school</t>
  </si>
  <si>
    <t>Met de leerplichtambtenaar/rmc-consulent</t>
  </si>
  <si>
    <t>Met zorgverlener, therapeut of coach</t>
  </si>
  <si>
    <t>Met iemand anders</t>
  </si>
  <si>
    <t>Met niemand</t>
  </si>
  <si>
    <t>Ouders/verzorgers, iemand uit het gezin of familie</t>
  </si>
  <si>
    <t>Vrienden of klasgenoten</t>
  </si>
  <si>
    <t>Leraren of iemand anders op school</t>
  </si>
  <si>
    <t>De leerplichtambtenaar/rmc-consulent</t>
  </si>
  <si>
    <t>Zorgverlener, therapeut of coach</t>
  </si>
  <si>
    <t>Iemand anders</t>
  </si>
  <si>
    <t>Niemand</t>
  </si>
  <si>
    <t>Spijt van de keuze om te stoppen met de opleiding</t>
  </si>
  <si>
    <t>Chronische ziekte of aandoening (bijv. migraine, huidaandoening, diabetes, CVS/ME, reuma, MS, astma, kanker, hart- en vaatziekte)</t>
  </si>
  <si>
    <t>Psychische aandoening (bijv. depressie, psychose, bipolaire stoornis, angststoornis, eetstoornis)</t>
  </si>
  <si>
    <t>Wat zijn gediplomeerde vsv'ers gaan doen na het behalen van het diploma</t>
  </si>
  <si>
    <t>Wat gaan doen na behalen diploma van de opleiding</t>
  </si>
  <si>
    <t>Onbekend</t>
  </si>
  <si>
    <t>Via uitzendbureau</t>
  </si>
  <si>
    <t>Via advertenties op internet, websites van bedrijven, kranten of vakbladen</t>
  </si>
  <si>
    <t>Via contacten op de stageplek</t>
  </si>
  <si>
    <t>Via contacten op school</t>
  </si>
  <si>
    <t>Via familie of vrienden</t>
  </si>
  <si>
    <t>Via sociale media</t>
  </si>
  <si>
    <t>Ik had al werk / ik heb een baan aangeboden gekregen</t>
  </si>
  <si>
    <t xml:space="preserve">Hulp gehad bij het zoeken naar werk? </t>
  </si>
  <si>
    <t>% werkende vsv'ers die zelf een baan hebben gezocht</t>
  </si>
  <si>
    <t>Aansluiting huidige baan bij eerder gevolgde opleiding</t>
  </si>
  <si>
    <t>Slecht</t>
  </si>
  <si>
    <t>Matig</t>
  </si>
  <si>
    <t>Voldoende</t>
  </si>
  <si>
    <t>Goed</t>
  </si>
  <si>
    <t>% werkende vsv'ers op moment van enquête</t>
  </si>
  <si>
    <t>Wat zijn ongediplomeerde vsv'ers gaan doen na het stoppen met de opleiding</t>
  </si>
  <si>
    <t>Wat gaan doen na het stoppen met de opleiding</t>
  </si>
  <si>
    <t>Na het stoppen met de opleiding wel nog een diploma behaald</t>
  </si>
  <si>
    <t>% vsv'ers dat na het stoppen is gaan werken</t>
  </si>
  <si>
    <t>Vsv gediplomeerden</t>
  </si>
  <si>
    <t>Van plan in de toekomst (nog) een opleiding te volgen</t>
  </si>
  <si>
    <t>Ik volg nu een opleiding, en ik weet nog niet wat ik daarna ga doen</t>
  </si>
  <si>
    <t>Weet niet welke opleidingen er zijn</t>
  </si>
  <si>
    <t>De eisen voor een opleiding zijn te hoog</t>
  </si>
  <si>
    <t>De kosten zijn te hoog</t>
  </si>
  <si>
    <t>Geen verdere studie nodig</t>
  </si>
  <si>
    <t>Mogelijkheid om via cursussen op het werk verder te ontwikkelen</t>
  </si>
  <si>
    <t>Psychische of gezondheidsproblemen</t>
  </si>
  <si>
    <t>Persoonlijke omstandigheden</t>
  </si>
  <si>
    <t>Geen zin hebben</t>
  </si>
  <si>
    <t>Gebrek aan begeleiding en ondersteuning vanuit school</t>
  </si>
  <si>
    <t>Geen</t>
  </si>
  <si>
    <t>Studiefinanciering, in plaats van een lening</t>
  </si>
  <si>
    <t>Financiële steun van de gemeente</t>
  </si>
  <si>
    <t>De opleiding naast de huidige baan kunnen volgen</t>
  </si>
  <si>
    <t>Het op korte termijn kunnen beginnen</t>
  </si>
  <si>
    <t>Hulp bij studiekeuze om opleiding te kiezen</t>
  </si>
  <si>
    <t>Betere begeleiding en ondersteuning door school</t>
  </si>
  <si>
    <t>Voor het Schoolverlatersonderzoek zijn de personen met een mbo-diploma in de doelpopulatie integraal benaderd. Voor de gediplomeerden in het voortgezet onderwijs en de voortijdig schoolverlaters is een steekproef getrokken. Voor het onderzoek is een weging uitgevoerd. De achtergrondvariabelen die in de weging zijn gebruikt zijn vooral bedoeld om te corrigeren voor selectiviteit van de respons.</t>
  </si>
  <si>
    <t>AVG</t>
  </si>
  <si>
    <t>HAVO</t>
  </si>
  <si>
    <t>MBO</t>
  </si>
  <si>
    <t>OCW</t>
  </si>
  <si>
    <t>SVO</t>
  </si>
  <si>
    <t>VMBO</t>
  </si>
  <si>
    <t>VWO</t>
  </si>
  <si>
    <t>Algemene Verordening Gegevensbescherming</t>
  </si>
  <si>
    <t>Hoger Algemeen Voortgezet Onderwijs</t>
  </si>
  <si>
    <t>Middelbaar Beroepsonderwijs</t>
  </si>
  <si>
    <t>Ministerie van Onderwijs, Cultuur en Wetenschappen</t>
  </si>
  <si>
    <t>Schoolverlatersonderzoek</t>
  </si>
  <si>
    <t>Voorbereidend Middelbaar Beroepsonderwijs</t>
  </si>
  <si>
    <t>Voorbereidend Wetenschappelijk Onderwijs</t>
  </si>
  <si>
    <t>Voortijdig schoolverlaters</t>
  </si>
  <si>
    <t>Ongediplomeerde voortijdig schoolverlaters</t>
  </si>
  <si>
    <t xml:space="preserve">Gediplomeerde voortijdig schoolverlaters </t>
  </si>
  <si>
    <t>Jaarlijks</t>
  </si>
  <si>
    <t xml:space="preserve">Het Schoolverlatersonderzoek (SVO) heeft als doel inzicht te krijgen in de aansluiting van school naar werk of naar vervolgopleiding. Het CBS doet het Schoolverlatersonderzoek in opdracht van het het Ministerie van Onderwijs, Cultuur en Wetenschappen (OCW) en werkt daarbij samen met het Researchcentrum voor Onderwijs en Arbeidsmarkt (ROA). </t>
  </si>
  <si>
    <t>Personen met een mbo-diploma in de doelpopulatie worden integraal benaderd. Voor de gediplomeerden in het voortgezet onderwijs en de voortijdig schoolverlaters wordt een steekproef getrokken.</t>
  </si>
  <si>
    <t xml:space="preserve">Vragen over deze publicatie kunnen gestuurd worden aan team Arbeid, Dynamiek en Mobiliteit onder vermelding van het projectnummer: PR002763. </t>
  </si>
  <si>
    <t>% vsv'ers die een stage hebben gedaan</t>
  </si>
  <si>
    <r>
      <t>Eén of meer van de volgende aandoeningen of ziekten (ongeacht diagnose)</t>
    </r>
    <r>
      <rPr>
        <b/>
        <sz val="10"/>
        <color indexed="8"/>
        <rFont val="Calibri"/>
        <family val="2"/>
      </rPr>
      <t>¹</t>
    </r>
  </si>
  <si>
    <r>
      <t>Persoonlijke omstandigheden</t>
    </r>
    <r>
      <rPr>
        <b/>
        <sz val="10"/>
        <color indexed="8"/>
        <rFont val="Calibri"/>
        <family val="2"/>
      </rPr>
      <t>¹</t>
    </r>
  </si>
  <si>
    <r>
      <t>Redenen gestopt met opleiding</t>
    </r>
    <r>
      <rPr>
        <b/>
        <sz val="10"/>
        <color indexed="8"/>
        <rFont val="Calibri"/>
        <family val="2"/>
      </rPr>
      <t>¹</t>
    </r>
  </si>
  <si>
    <r>
      <t>Met wie gesproken over de keuze om te stoppen met de opleiding?</t>
    </r>
    <r>
      <rPr>
        <b/>
        <sz val="10"/>
        <color theme="1"/>
        <rFont val="Calibri"/>
        <family val="2"/>
      </rPr>
      <t>¹</t>
    </r>
  </si>
  <si>
    <r>
      <t>Wie geholpen om te proberen toch het diploma te behalen?</t>
    </r>
    <r>
      <rPr>
        <b/>
        <sz val="10"/>
        <color theme="1"/>
        <rFont val="Calibri"/>
        <family val="2"/>
      </rPr>
      <t>¹</t>
    </r>
  </si>
  <si>
    <r>
      <t>Wie actief begeleid om te proberen een andere opleiding te vinden?</t>
    </r>
    <r>
      <rPr>
        <b/>
        <sz val="10"/>
        <color theme="1"/>
        <rFont val="Calibri"/>
        <family val="2"/>
      </rPr>
      <t>¹</t>
    </r>
  </si>
  <si>
    <r>
      <t>Er was toen sprake van één of meer van de volgende aandoeningen of ziekten (ongeacht diagnose)</t>
    </r>
    <r>
      <rPr>
        <b/>
        <sz val="10"/>
        <color indexed="8"/>
        <rFont val="Calibri"/>
        <family val="2"/>
      </rPr>
      <t>¹</t>
    </r>
  </si>
  <si>
    <r>
      <t>Via welk kanaal aan het werk gekomen na afronden van opleiding</t>
    </r>
    <r>
      <rPr>
        <b/>
        <sz val="10"/>
        <color theme="1"/>
        <rFont val="Calibri"/>
        <family val="2"/>
      </rPr>
      <t>¹</t>
    </r>
  </si>
  <si>
    <r>
      <t>Redenen om niet met een nieuwe opleiding te beginnen</t>
    </r>
    <r>
      <rPr>
        <b/>
        <sz val="10"/>
        <color theme="1"/>
        <rFont val="Calibri"/>
        <family val="2"/>
      </rPr>
      <t>¹</t>
    </r>
  </si>
  <si>
    <r>
      <t>Stimulering om nieuwe opleiding te starten</t>
    </r>
    <r>
      <rPr>
        <b/>
        <sz val="10"/>
        <color theme="1"/>
        <rFont val="Calibri"/>
        <family val="2"/>
      </rPr>
      <t>¹</t>
    </r>
  </si>
  <si>
    <t>Gastlessen gevolgd</t>
  </si>
  <si>
    <t>Iets anders</t>
  </si>
  <si>
    <t>Beperking zien, horen, bewegen of spreken</t>
  </si>
  <si>
    <t>Andere aandoening of ziekte</t>
  </si>
  <si>
    <t>Onveilige thuissituatie</t>
  </si>
  <si>
    <t>Verlenen van mantelzorg</t>
  </si>
  <si>
    <t>Zwangerschap, ouderschap</t>
  </si>
  <si>
    <t>Problemen met huisvesting (vaak verhuizen)</t>
  </si>
  <si>
    <t>Andere persoonlijke omstandigheden</t>
  </si>
  <si>
    <t xml:space="preserve">Aan een andere opleiding begonnen </t>
  </si>
  <si>
    <t>Aan een opleiding begonnen die bestaat uit werken en leren op school</t>
  </si>
  <si>
    <t>Geplaatst door school (stage matching)</t>
  </si>
  <si>
    <t xml:space="preserve">Deze tabel toont of ongediplomeerde voortijdig schoolverlaters tijdens de gestopte mbo opleiding een stage hebben gedaan en op welke manier ze deze stageplek gevonden hebben. </t>
  </si>
  <si>
    <t xml:space="preserve">Deze tabel laat zien hoeveel ongediplomeerde voortijdig schoolverlaters te maken hebben met een aandoening of ziekte die een rol hebben gespeeld bij het stoppen met de opleiding. </t>
  </si>
  <si>
    <r>
      <rPr>
        <sz val="10"/>
        <color theme="1"/>
        <rFont val="Calibri"/>
        <family val="2"/>
      </rPr>
      <t>²</t>
    </r>
    <r>
      <rPr>
        <sz val="10"/>
        <color theme="1"/>
        <rFont val="Calibri"/>
        <family val="2"/>
        <scheme val="minor"/>
      </rPr>
      <t xml:space="preserve"> De antwoordcategorie 'stage gelopen' is vanaf 2023 niet meer aan Mbo'ers gesteld. </t>
    </r>
  </si>
  <si>
    <r>
      <rPr>
        <sz val="10"/>
        <color theme="1"/>
        <rFont val="Calibri"/>
        <family val="2"/>
      </rPr>
      <t>¹</t>
    </r>
    <r>
      <rPr>
        <sz val="10"/>
        <color theme="1"/>
        <rFont val="Calibri"/>
        <family val="2"/>
        <scheme val="minor"/>
      </rPr>
      <t xml:space="preserve"> Respondenten konden meerdere antwoorden kiezen. Hierdoor telt het totaal op tot meer dan 100 procent. </t>
    </r>
  </si>
  <si>
    <r>
      <rPr>
        <sz val="10"/>
        <color theme="1"/>
        <rFont val="Calibri"/>
        <family val="2"/>
      </rPr>
      <t>²</t>
    </r>
    <r>
      <rPr>
        <sz val="10"/>
        <color theme="1"/>
        <rFont val="Calibri"/>
        <family val="2"/>
        <scheme val="minor"/>
      </rPr>
      <t xml:space="preserve"> Respondenten konden meerdere antwoorden kiezen. Hierdoor telt het totaal op tot meer dan 100 procent. </t>
    </r>
  </si>
  <si>
    <r>
      <t>Ongediplomeerde vsv'ers vanuit het mbo over stages tijdens de gestopte opleiding</t>
    </r>
    <r>
      <rPr>
        <b/>
        <sz val="10"/>
        <rFont val="Calibri"/>
        <family val="2"/>
      </rPr>
      <t>¹</t>
    </r>
  </si>
  <si>
    <r>
      <t xml:space="preserve">Op welke manier de stageplek gevonden? </t>
    </r>
    <r>
      <rPr>
        <b/>
        <sz val="10"/>
        <color theme="1"/>
        <rFont val="Calibri"/>
        <family val="2"/>
      </rPr>
      <t>²</t>
    </r>
  </si>
  <si>
    <r>
      <rPr>
        <sz val="10"/>
        <color theme="1"/>
        <rFont val="Calibri"/>
        <family val="2"/>
      </rPr>
      <t xml:space="preserve">¹ </t>
    </r>
    <r>
      <rPr>
        <sz val="10"/>
        <color theme="1"/>
        <rFont val="Calibri"/>
        <family val="2"/>
        <scheme val="minor"/>
      </rPr>
      <t xml:space="preserve">Respondenten konden meerdere antwoorden kiezen. Hierdoor telt het totaal op tot meer dan 100 procent. </t>
    </r>
  </si>
  <si>
    <r>
      <t>Op het moment van enqu</t>
    </r>
    <r>
      <rPr>
        <b/>
        <sz val="10"/>
        <color theme="1"/>
        <rFont val="Calibri"/>
        <family val="2"/>
      </rPr>
      <t>ê</t>
    </r>
    <r>
      <rPr>
        <b/>
        <sz val="10"/>
        <color theme="1"/>
        <rFont val="Calibri"/>
        <family val="2"/>
        <scheme val="minor"/>
      </rPr>
      <t xml:space="preserve">te aan het werk? </t>
    </r>
  </si>
  <si>
    <r>
      <rPr>
        <sz val="10"/>
        <color theme="1"/>
        <rFont val="Calibri"/>
        <family val="2"/>
      </rPr>
      <t xml:space="preserve">¹ </t>
    </r>
    <r>
      <rPr>
        <sz val="10"/>
        <color theme="1"/>
        <rFont val="Calibri"/>
        <family val="2"/>
        <scheme val="minor"/>
      </rPr>
      <t xml:space="preserve"> Respondenten konden meerdere antwoorden kiezen. Hierdoor telt het totaal op tot meer dan 100 procent. </t>
    </r>
  </si>
  <si>
    <t>Gezondheidsproblemen en persoonlijke omstandigheden van gediplomeerde vsv'ers</t>
  </si>
  <si>
    <t>Gezondheidsproblemen van ongediplomeerde vsv'ers</t>
  </si>
  <si>
    <t xml:space="preserve">Om onthulling van informatie over individuele personen te voorkomen zijn de aantallen in de tabellen afgerond op 100-tallen, de percentages worden als heel getal gepresenteerd. Daarnaast is een puntje opgenomen als het totaal waarop gepercenteerd wordt ongewogen kleiner is dan 100 en/of het aantal per cel ongewogen kleiner is dan 5. </t>
  </si>
  <si>
    <t>Voortijdig schoolverlaters: ervaringen en toekomstplannen, 2020-2023</t>
  </si>
  <si>
    <r>
      <t xml:space="preserve">Activiteiten voor Loopbaanoriëntatie en -begeleiding (vanaf 2023) ¹ </t>
    </r>
    <r>
      <rPr>
        <b/>
        <sz val="10"/>
        <color theme="1"/>
        <rFont val="Calibri"/>
        <family val="2"/>
      </rPr>
      <t>²</t>
    </r>
  </si>
  <si>
    <r>
      <t xml:space="preserve">Activiteiten voor Loopbaanoriëntatie en -begeleiding (tot 2023) </t>
    </r>
    <r>
      <rPr>
        <b/>
        <sz val="10"/>
        <color theme="1"/>
        <rFont val="Calibri"/>
        <family val="2"/>
      </rPr>
      <t>¹ ²</t>
    </r>
  </si>
  <si>
    <t>Toekomstplannen van voortijdig schoolverlaters</t>
  </si>
  <si>
    <t>LOB</t>
  </si>
  <si>
    <t>Loopbaanoriëntatie en -begeleiding</t>
  </si>
  <si>
    <t xml:space="preserve">Het schoolverlatersonderzoek (SVO) heeft als doel inzicht te krijgen in de aansluiting van school naar werk of naar vervolgopleiding. Het CBS voert dit onderzoek uit op verzoek van het Ministerie van Onderwijs, Cultuur en Wetenschappen (OCW) en werkt daarbij samen met het Researchcentrum voor Onderwijs en Arbeidsmarkt (ROA). Deze tabellen zijn gebaseerd op vier edities SVO; 2020, 2021, 2022 en 2023. </t>
  </si>
  <si>
    <t xml:space="preserve">In de tabellenset wordt informatie over gediplomeerde en ongediplomeerde voortijdig schoolverlaters gepresenteerd. Het gaat daarbij onder meer om het oordeel over de gevolgde opleiding, wat men is gaan doen na het verlaten van hun opleiding en wat de toekomstplannen zijn. </t>
  </si>
  <si>
    <t>Tijdens de opleiding een stage gedaan?</t>
  </si>
  <si>
    <t>Chronische ziekte of aandoening</t>
  </si>
  <si>
    <t>Psychische aandoening</t>
  </si>
  <si>
    <t>Psychische of gezondheidsproblemen hebben een rol  gespeeld bij het stoppen met de opleiding</t>
  </si>
  <si>
    <t xml:space="preserve">¹ De uitkomsten in deze tabel zijn gebaseerd op de groep respondenten die zelf aangeven dat ze gestopt zijn met een mbo-opleiding. Voor de andere tabellen wordt voor deze afbakening gebruikt gemaakt van registerinformatie. De aantallen op basis van de antwoorden van respondenten en die op basis van registers verschillen iets van elkaar. Het totaal aantal is daarom niet in deze tabel opgenomen. </t>
  </si>
  <si>
    <t>De doelpopulatie van deze tabellenset zijn personen van 12 tot 23 jaar die in een specifiek schooljaar het onderwijs voortijdig hebben verlaten. Zo zijn voor het schoolverlatersonderzoek 2023 degenen benaderd die in schooljaar 2021-2022 het onderwijs voortijdig hebben verlaten. Voor het schoolverlatersonderzoek 2022 ging het om schoolverlaters uit schooljaar 2020-2021, etc. Het gaat daarbij om personen die een vmbo of mbo 1 diploma hebben gehaald en het onderwijs daarna hebben verlaten of die in het betreffende jaar zijn gestopt met hun opleiding zonder die opleiding met een diploma te hebben afgerond.</t>
  </si>
  <si>
    <t xml:space="preserve">Voortijdige schoolverlaters zijn jongeren die zonder startkwalificatie het onderwijs hebben verlaten, dat wil zeggen minimaal een diploma op het niveau van havo, vwo of mbo-2. </t>
  </si>
  <si>
    <t xml:space="preserve">Ongediplomeerde voortijdig schoolverlaters zijn jongeren die het betreffende schooljaar zonder diploma hebben verlaten. Hierbij kan gedacht worden aan jongeren die een havo opleiding hebben gevolgd, maar daarmee zijn gestopt zonder de opleiding met een diploma af te ronden. Het kunnen ook jongeren zijn die in een eerder jaar wel al een diploma hebben behaald maar die daarmee nog niet over een startkwalificatie beschikken. Dat wil zeggen minimaal een diploma op het niveau van havo, vwo of mbo-2.  </t>
  </si>
  <si>
    <t>Gediplomeerde voortijdig schoolverlaters zijn jongeren die in het betreffende schooljaar een diploma hebben behaald, maar wat niet het niveau heeft van een startkwalificatie. Hierbij kan gedacht worden aan jongeren die een vmbo diploma hebben gehaald, maar daarna geen vervolgopleiding zijn gestart.</t>
  </si>
  <si>
    <t>% vsv'ers die geen opleiding (gaan) volgen</t>
  </si>
  <si>
    <t xml:space="preserve"> </t>
  </si>
  <si>
    <t>Ja, ik ben al aangemeld bij een opleiding</t>
  </si>
  <si>
    <t>Ja, maar ik weet niet welke of wanneer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</si>
</sst>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 #,##0_ ;_ &quot;€&quot;\ * \-#,##0_ ;_ &quot;€&quot;\ * &quot;-&quot;_ ;_ @_ "/>
    <numFmt numFmtId="41" formatCode="_ * #,##0_ ;_ * \-#,##0_ ;_ * &quot;-&quot;_ ;_ @_ "/>
    <numFmt numFmtId="164" formatCode="#\ ###\ ##0"/>
    <numFmt numFmtId="165" formatCode="#\ ###.0"/>
    <numFmt numFmtId="166" formatCode="* #\ ###\ ##0"/>
    <numFmt numFmtId="167" formatCode="#\ ###\ ###\ ###\ ###\ ###\ ##0"/>
    <numFmt numFmtId="168" formatCode="0.0"/>
  </numFmts>
  <fonts count="42" x14ac:knownFonts="1">
    <font>
      <sz val="10"/>
      <name val="Calibri"/>
      <family val="2"/>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sz val="10"/>
      <color theme="1"/>
      <name val="Calibri"/>
      <family val="2"/>
    </font>
    <font>
      <b/>
      <sz val="8"/>
      <color theme="1"/>
      <name val="Arial"/>
      <family val="2"/>
    </font>
    <font>
      <sz val="11"/>
      <color rgb="FF000000"/>
      <name val="Calibri"/>
      <family val="2"/>
      <scheme val="minor"/>
    </font>
    <font>
      <sz val="8"/>
      <color theme="1"/>
      <name val="Arial"/>
      <family val="2"/>
    </font>
    <font>
      <b/>
      <sz val="10"/>
      <color indexed="8"/>
      <name val="Calibri"/>
      <family val="2"/>
      <scheme val="minor"/>
    </font>
    <font>
      <i/>
      <sz val="10"/>
      <color indexed="8"/>
      <name val="Calibri"/>
      <family val="2"/>
      <scheme val="minor"/>
    </font>
    <font>
      <sz val="10"/>
      <color indexed="8"/>
      <name val="Calibri"/>
      <family val="2"/>
      <scheme val="minor"/>
    </font>
    <font>
      <b/>
      <sz val="9"/>
      <name val="Calibri"/>
      <family val="2"/>
      <scheme val="minor"/>
    </font>
    <font>
      <b/>
      <sz val="10"/>
      <color theme="1"/>
      <name val="Calibri"/>
      <family val="2"/>
    </font>
    <font>
      <b/>
      <sz val="10"/>
      <color indexed="8"/>
      <name val="Calibri"/>
      <family val="2"/>
    </font>
    <font>
      <b/>
      <sz val="10"/>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7">
    <xf numFmtId="0" fontId="0" fillId="0" borderId="0"/>
    <xf numFmtId="0" fontId="23" fillId="0" borderId="0" applyNumberFormat="0" applyFill="0" applyBorder="0" applyAlignment="0" applyProtection="0"/>
    <xf numFmtId="165" fontId="9" fillId="0" borderId="0" applyFill="0" applyBorder="0" applyAlignment="0" applyProtection="0"/>
    <xf numFmtId="0" fontId="27"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Alignment="0" applyProtection="0"/>
    <xf numFmtId="0" fontId="10" fillId="0" borderId="0" applyNumberFormat="0" applyFill="0" applyAlignment="0" applyProtection="0"/>
    <xf numFmtId="0" fontId="13" fillId="0" borderId="0" applyNumberFormat="0" applyFill="0" applyAlignment="0" applyProtection="0"/>
    <xf numFmtId="0" fontId="28" fillId="0" borderId="0" applyNumberFormat="0" applyFill="0" applyAlignment="0" applyProtection="0"/>
    <xf numFmtId="0" fontId="25" fillId="11"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16" fillId="5" borderId="1" applyNumberFormat="0" applyAlignment="0" applyProtection="0"/>
    <xf numFmtId="0" fontId="17" fillId="6" borderId="2" applyNumberFormat="0" applyAlignment="0" applyProtection="0"/>
    <xf numFmtId="0" fontId="18" fillId="6" borderId="1" applyNumberFormat="0" applyAlignment="0" applyProtection="0"/>
    <xf numFmtId="0" fontId="19" fillId="0" borderId="3" applyNumberFormat="0" applyFill="0" applyAlignment="0" applyProtection="0"/>
    <xf numFmtId="0" fontId="20" fillId="7" borderId="4" applyNumberFormat="0" applyAlignment="0" applyProtection="0"/>
    <xf numFmtId="0" fontId="21" fillId="0" borderId="0" applyNumberFormat="0" applyFill="0" applyBorder="0" applyAlignment="0" applyProtection="0"/>
    <xf numFmtId="0" fontId="15" fillId="8" borderId="5" applyNumberFormat="0" applyFont="0" applyAlignment="0" applyProtection="0"/>
    <xf numFmtId="0" fontId="22" fillId="0" borderId="0" applyNumberFormat="0" applyFill="0" applyBorder="0" applyAlignment="0" applyProtection="0"/>
    <xf numFmtId="0" fontId="6" fillId="0" borderId="0" applyNumberFormat="0" applyFill="0" applyAlignment="0" applyProtection="0"/>
    <xf numFmtId="0" fontId="10" fillId="2" borderId="6">
      <alignment wrapText="1"/>
    </xf>
    <xf numFmtId="49" fontId="9" fillId="12" borderId="0">
      <alignment horizontal="left"/>
    </xf>
    <xf numFmtId="166" fontId="9" fillId="3" borderId="0">
      <alignment horizontal="right"/>
    </xf>
    <xf numFmtId="0" fontId="9" fillId="0" borderId="7" applyNumberFormat="0" applyFont="0" applyFill="0" applyAlignment="0" applyProtection="0">
      <alignment vertical="top" wrapText="1"/>
    </xf>
    <xf numFmtId="0" fontId="12" fillId="3" borderId="0" applyNumberFormat="0" applyFill="0" applyBorder="0" applyProtection="0"/>
    <xf numFmtId="0" fontId="10" fillId="3" borderId="0" applyNumberFormat="0" applyFill="0" applyBorder="0" applyProtection="0"/>
    <xf numFmtId="0" fontId="13" fillId="3" borderId="0" applyNumberFormat="0" applyFill="0" applyBorder="0" applyProtection="0">
      <alignment vertical="top" wrapText="1"/>
    </xf>
    <xf numFmtId="49" fontId="10" fillId="0" borderId="0">
      <alignment horizontal="left"/>
    </xf>
    <xf numFmtId="41" fontId="29" fillId="0" borderId="0" applyFont="0" applyFill="0" applyBorder="0" applyAlignment="0" applyProtection="0"/>
    <xf numFmtId="42" fontId="29" fillId="0" borderId="0" applyFont="0" applyFill="0" applyBorder="0" applyAlignment="0" applyProtection="0"/>
    <xf numFmtId="49" fontId="9" fillId="12" borderId="0">
      <alignment horizontal="left" vertical="top" wrapText="1"/>
    </xf>
    <xf numFmtId="49" fontId="30" fillId="0" borderId="0">
      <alignment horizontal="left"/>
    </xf>
    <xf numFmtId="0" fontId="1" fillId="0" borderId="0"/>
    <xf numFmtId="0" fontId="15" fillId="0" borderId="0"/>
    <xf numFmtId="0" fontId="33" fillId="0" borderId="0"/>
    <xf numFmtId="0" fontId="1" fillId="0" borderId="0"/>
  </cellStyleXfs>
  <cellXfs count="168">
    <xf numFmtId="0" fontId="0" fillId="0" borderId="0" xfId="0"/>
    <xf numFmtId="0" fontId="9"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Alignment="1">
      <alignment vertical="top" wrapText="1"/>
    </xf>
    <xf numFmtId="0" fontId="3" fillId="3" borderId="0" xfId="0" applyFont="1" applyFill="1" applyAlignment="1">
      <alignment vertical="top"/>
    </xf>
    <xf numFmtId="0" fontId="3" fillId="3" borderId="0" xfId="0" quotePrefix="1" applyFont="1" applyFill="1" applyAlignment="1">
      <alignment vertical="top" wrapText="1"/>
    </xf>
    <xf numFmtId="0" fontId="8" fillId="3" borderId="0" xfId="0" applyFont="1" applyFill="1" applyAlignment="1">
      <alignment vertical="top" wrapText="1"/>
    </xf>
    <xf numFmtId="0" fontId="9" fillId="3" borderId="0" xfId="0" applyFont="1" applyFill="1" applyAlignment="1">
      <alignment vertical="top"/>
    </xf>
    <xf numFmtId="0" fontId="7" fillId="3" borderId="0" xfId="1" applyFont="1" applyFill="1" applyAlignment="1">
      <alignment vertical="top" wrapText="1"/>
    </xf>
    <xf numFmtId="0" fontId="5" fillId="3" borderId="0" xfId="0" applyFont="1" applyFill="1" applyAlignment="1">
      <alignment vertical="top" wrapText="1"/>
    </xf>
    <xf numFmtId="0" fontId="3" fillId="4" borderId="0" xfId="0" applyFont="1" applyFill="1" applyBorder="1" applyAlignment="1">
      <alignment vertical="top" wrapText="1"/>
    </xf>
    <xf numFmtId="0" fontId="5" fillId="3" borderId="0" xfId="0" applyFont="1" applyFill="1" applyBorder="1" applyAlignment="1">
      <alignment vertical="top" wrapText="1"/>
    </xf>
    <xf numFmtId="0" fontId="3" fillId="3" borderId="0" xfId="0" applyFont="1" applyFill="1" applyAlignment="1">
      <alignment vertical="top" wrapText="1"/>
    </xf>
    <xf numFmtId="0" fontId="3" fillId="2" borderId="0" xfId="0" applyFont="1" applyFill="1" applyAlignment="1">
      <alignment vertical="top"/>
    </xf>
    <xf numFmtId="0" fontId="3" fillId="0" borderId="0" xfId="0" applyFont="1" applyFill="1" applyAlignment="1">
      <alignment vertical="top"/>
    </xf>
    <xf numFmtId="0" fontId="3" fillId="0" borderId="0" xfId="0" applyFont="1" applyFill="1" applyAlignment="1">
      <alignment vertical="top" wrapText="1"/>
    </xf>
    <xf numFmtId="0" fontId="12" fillId="0" borderId="0" xfId="25" applyFill="1" applyAlignment="1">
      <alignment vertical="top"/>
    </xf>
    <xf numFmtId="0" fontId="10" fillId="0" borderId="0" xfId="26" applyFill="1" applyAlignment="1">
      <alignment vertical="top"/>
    </xf>
    <xf numFmtId="0" fontId="12" fillId="3" borderId="0" xfId="25" applyFill="1" applyAlignment="1">
      <alignment vertical="top"/>
    </xf>
    <xf numFmtId="0" fontId="10" fillId="3" borderId="0" xfId="26" applyFill="1" applyBorder="1" applyAlignment="1">
      <alignment vertical="top"/>
    </xf>
    <xf numFmtId="0" fontId="10" fillId="3" borderId="0" xfId="26" applyFill="1" applyAlignment="1">
      <alignment vertical="top"/>
    </xf>
    <xf numFmtId="0" fontId="0" fillId="0" borderId="0" xfId="0" applyAlignment="1">
      <alignment vertical="top"/>
    </xf>
    <xf numFmtId="164" fontId="12" fillId="3" borderId="0" xfId="25" applyNumberFormat="1" applyFill="1" applyAlignment="1">
      <alignment vertical="top"/>
    </xf>
    <xf numFmtId="164" fontId="10" fillId="3" borderId="0" xfId="26" applyNumberFormat="1" applyFill="1" applyAlignment="1">
      <alignment vertical="top"/>
    </xf>
    <xf numFmtId="164" fontId="9" fillId="3" borderId="0" xfId="0" applyNumberFormat="1" applyFont="1" applyFill="1" applyAlignment="1">
      <alignment vertical="top"/>
    </xf>
    <xf numFmtId="164" fontId="9" fillId="3" borderId="0" xfId="0" applyNumberFormat="1" applyFont="1" applyFill="1" applyBorder="1" applyAlignment="1">
      <alignment vertical="top"/>
    </xf>
    <xf numFmtId="0" fontId="9" fillId="3" borderId="0" xfId="0" quotePrefix="1" applyFont="1" applyFill="1" applyAlignment="1">
      <alignment vertical="top"/>
    </xf>
    <xf numFmtId="0" fontId="10" fillId="3" borderId="0" xfId="0" applyFont="1" applyFill="1" applyBorder="1" applyAlignment="1">
      <alignment vertical="top"/>
    </xf>
    <xf numFmtId="0" fontId="9" fillId="3" borderId="0" xfId="0" applyFont="1" applyFill="1" applyBorder="1" applyAlignment="1">
      <alignment vertical="top"/>
    </xf>
    <xf numFmtId="0" fontId="9" fillId="3" borderId="0" xfId="0" quotePrefix="1" applyFont="1" applyFill="1" applyBorder="1" applyAlignment="1">
      <alignment vertical="top"/>
    </xf>
    <xf numFmtId="0" fontId="23" fillId="0" borderId="0" xfId="1" applyAlignment="1">
      <alignment vertical="top"/>
    </xf>
    <xf numFmtId="0" fontId="0" fillId="2" borderId="0" xfId="0" applyFill="1" applyAlignment="1">
      <alignment vertical="top"/>
    </xf>
    <xf numFmtId="0" fontId="2" fillId="2" borderId="0" xfId="4" applyFill="1" applyAlignment="1">
      <alignment vertical="top"/>
    </xf>
    <xf numFmtId="0" fontId="4" fillId="2" borderId="0" xfId="0" applyFont="1" applyFill="1" applyAlignment="1">
      <alignment vertical="top"/>
    </xf>
    <xf numFmtId="0" fontId="6" fillId="2" borderId="0" xfId="0" applyFont="1" applyFill="1" applyAlignment="1">
      <alignment vertical="top"/>
    </xf>
    <xf numFmtId="0" fontId="11" fillId="2" borderId="0" xfId="0" applyFont="1" applyFill="1" applyAlignment="1">
      <alignment vertical="top"/>
    </xf>
    <xf numFmtId="49" fontId="11" fillId="2" borderId="0" xfId="0" applyNumberFormat="1" applyFont="1" applyFill="1" applyAlignment="1">
      <alignment vertical="top"/>
    </xf>
    <xf numFmtId="0" fontId="3" fillId="3" borderId="0" xfId="0" quotePrefix="1" applyFont="1" applyFill="1" applyAlignment="1">
      <alignment vertical="top"/>
    </xf>
    <xf numFmtId="49" fontId="30" fillId="0" borderId="0" xfId="32">
      <alignment horizontal="left"/>
    </xf>
    <xf numFmtId="49" fontId="9" fillId="12" borderId="0" xfId="31">
      <alignment horizontal="left" vertical="top" wrapText="1"/>
    </xf>
    <xf numFmtId="0" fontId="32" fillId="3" borderId="9" xfId="33" applyFont="1" applyFill="1" applyBorder="1" applyAlignment="1">
      <alignment horizontal="left"/>
    </xf>
    <xf numFmtId="0" fontId="12" fillId="3" borderId="0" xfId="25" applyFont="1" applyFill="1" applyAlignment="1">
      <alignment vertical="top"/>
    </xf>
    <xf numFmtId="164" fontId="12" fillId="3" borderId="0" xfId="25" applyNumberFormat="1" applyFont="1" applyFill="1" applyAlignment="1">
      <alignment vertical="top"/>
    </xf>
    <xf numFmtId="0" fontId="10" fillId="3" borderId="0" xfId="26" applyFont="1" applyFill="1" applyAlignment="1">
      <alignment vertical="top"/>
    </xf>
    <xf numFmtId="164" fontId="10" fillId="3" borderId="0" xfId="26" applyNumberFormat="1" applyFont="1" applyFill="1" applyAlignment="1">
      <alignment vertical="top"/>
    </xf>
    <xf numFmtId="0" fontId="5" fillId="3" borderId="0" xfId="33" applyFont="1" applyFill="1" applyBorder="1"/>
    <xf numFmtId="0" fontId="3" fillId="3" borderId="9" xfId="33" applyFont="1" applyFill="1" applyBorder="1"/>
    <xf numFmtId="0" fontId="3" fillId="3" borderId="8" xfId="33" applyFont="1" applyFill="1" applyBorder="1" applyAlignment="1">
      <alignment vertical="top" wrapText="1"/>
    </xf>
    <xf numFmtId="0" fontId="3" fillId="3" borderId="8" xfId="33" applyFont="1" applyFill="1" applyBorder="1" applyAlignment="1">
      <alignment horizontal="left" vertical="top"/>
    </xf>
    <xf numFmtId="0" fontId="3" fillId="3" borderId="8" xfId="33" applyFont="1" applyFill="1" applyBorder="1" applyAlignment="1">
      <alignment horizontal="left" vertical="top" wrapText="1"/>
    </xf>
    <xf numFmtId="0" fontId="3" fillId="3" borderId="0" xfId="33" applyFont="1" applyFill="1" applyBorder="1"/>
    <xf numFmtId="0" fontId="3" fillId="3" borderId="0" xfId="33" applyFont="1" applyFill="1" applyBorder="1" applyAlignment="1">
      <alignment horizontal="right" vertical="top" wrapText="1"/>
    </xf>
    <xf numFmtId="0" fontId="3" fillId="3" borderId="0" xfId="33" applyFont="1" applyFill="1" applyBorder="1" applyAlignment="1">
      <alignment horizontal="left" vertical="top" wrapText="1"/>
    </xf>
    <xf numFmtId="0" fontId="35" fillId="3" borderId="0" xfId="34" applyNumberFormat="1" applyFont="1" applyFill="1" applyBorder="1" applyAlignment="1">
      <alignment horizontal="left" vertical="top"/>
    </xf>
    <xf numFmtId="0" fontId="36" fillId="3" borderId="0" xfId="34" applyNumberFormat="1" applyFont="1" applyFill="1" applyBorder="1" applyAlignment="1">
      <alignment horizontal="left" vertical="top"/>
    </xf>
    <xf numFmtId="167" fontId="3" fillId="3" borderId="0" xfId="35" applyNumberFormat="1" applyFont="1" applyFill="1" applyBorder="1" applyAlignment="1">
      <alignment horizontal="right" vertical="center"/>
    </xf>
    <xf numFmtId="0" fontId="3" fillId="3" borderId="0" xfId="33" applyFont="1" applyFill="1" applyBorder="1" applyAlignment="1">
      <alignment horizontal="left"/>
    </xf>
    <xf numFmtId="0" fontId="3" fillId="3" borderId="0" xfId="33" applyFont="1" applyFill="1" applyAlignment="1">
      <alignment horizontal="left"/>
    </xf>
    <xf numFmtId="49" fontId="35" fillId="3" borderId="0" xfId="34" applyNumberFormat="1" applyFont="1" applyFill="1" applyBorder="1" applyAlignment="1">
      <alignment horizontal="left" vertical="top"/>
    </xf>
    <xf numFmtId="0" fontId="14" fillId="3" borderId="0" xfId="33" applyFont="1" applyFill="1" applyBorder="1"/>
    <xf numFmtId="49" fontId="37" fillId="3" borderId="0" xfId="34" applyNumberFormat="1" applyFont="1" applyFill="1" applyBorder="1" applyAlignment="1">
      <alignment horizontal="left" vertical="top"/>
    </xf>
    <xf numFmtId="49" fontId="36" fillId="3" borderId="0" xfId="34" applyNumberFormat="1" applyFont="1" applyFill="1" applyBorder="1" applyAlignment="1">
      <alignment horizontal="left" vertical="top"/>
    </xf>
    <xf numFmtId="0" fontId="3" fillId="3" borderId="0" xfId="33" applyFont="1" applyFill="1" applyAlignment="1">
      <alignment horizontal="left" vertical="top"/>
    </xf>
    <xf numFmtId="1" fontId="3" fillId="3" borderId="0" xfId="35" applyNumberFormat="1" applyFont="1" applyFill="1" applyBorder="1" applyAlignment="1">
      <alignment horizontal="right" vertical="center"/>
    </xf>
    <xf numFmtId="0" fontId="14" fillId="3" borderId="0" xfId="33" applyFont="1" applyFill="1" applyAlignment="1">
      <alignment vertical="top"/>
    </xf>
    <xf numFmtId="0" fontId="3" fillId="3" borderId="10" xfId="33" applyFont="1" applyFill="1" applyBorder="1"/>
    <xf numFmtId="168" fontId="3" fillId="3" borderId="10" xfId="35" applyNumberFormat="1" applyFont="1" applyFill="1" applyBorder="1" applyAlignment="1">
      <alignment horizontal="right" vertical="center"/>
    </xf>
    <xf numFmtId="49" fontId="35" fillId="3" borderId="0" xfId="34" applyNumberFormat="1" applyFont="1" applyFill="1" applyBorder="1" applyAlignment="1">
      <alignment horizontal="left" vertical="top" wrapText="1"/>
    </xf>
    <xf numFmtId="0" fontId="5" fillId="3" borderId="0" xfId="33" applyFont="1" applyFill="1" applyAlignment="1">
      <alignment vertical="top" wrapText="1"/>
    </xf>
    <xf numFmtId="0" fontId="3" fillId="3" borderId="0" xfId="33" applyFont="1" applyFill="1"/>
    <xf numFmtId="0" fontId="38" fillId="3" borderId="0" xfId="26" applyFont="1" applyFill="1" applyAlignment="1">
      <alignment vertical="top"/>
    </xf>
    <xf numFmtId="164" fontId="38" fillId="3" borderId="0" xfId="26" applyNumberFormat="1" applyFont="1" applyFill="1" applyAlignment="1">
      <alignment vertical="top"/>
    </xf>
    <xf numFmtId="0" fontId="34" fillId="3" borderId="10" xfId="33" applyFont="1" applyFill="1" applyBorder="1" applyAlignment="1">
      <alignment horizontal="left"/>
    </xf>
    <xf numFmtId="167" fontId="34" fillId="3" borderId="10" xfId="35" applyNumberFormat="1" applyFont="1" applyFill="1" applyBorder="1" applyAlignment="1">
      <alignment horizontal="left" vertical="center"/>
    </xf>
    <xf numFmtId="0" fontId="5" fillId="3" borderId="0" xfId="33" applyFont="1" applyFill="1" applyBorder="1" applyAlignment="1">
      <alignment horizontal="left"/>
    </xf>
    <xf numFmtId="0" fontId="3" fillId="3" borderId="9" xfId="33" applyFont="1" applyFill="1" applyBorder="1" applyAlignment="1">
      <alignment horizontal="left"/>
    </xf>
    <xf numFmtId="0" fontId="3" fillId="3" borderId="10" xfId="33" applyFont="1" applyFill="1" applyBorder="1" applyAlignment="1">
      <alignment horizontal="left" vertical="top"/>
    </xf>
    <xf numFmtId="0" fontId="3" fillId="3" borderId="10" xfId="33" applyFont="1" applyFill="1" applyBorder="1" applyAlignment="1">
      <alignment horizontal="left"/>
    </xf>
    <xf numFmtId="167" fontId="3" fillId="3" borderId="0" xfId="36" applyNumberFormat="1" applyFont="1" applyFill="1" applyBorder="1" applyAlignment="1">
      <alignment horizontal="left" vertical="center"/>
    </xf>
    <xf numFmtId="49" fontId="37" fillId="3" borderId="0" xfId="34" applyNumberFormat="1" applyFont="1" applyFill="1" applyBorder="1" applyAlignment="1">
      <alignment horizontal="left" vertical="top" wrapText="1"/>
    </xf>
    <xf numFmtId="0" fontId="3" fillId="3" borderId="0" xfId="33" applyFont="1" applyFill="1" applyAlignment="1">
      <alignment horizontal="left" vertical="top" wrapText="1"/>
    </xf>
    <xf numFmtId="0" fontId="5" fillId="3" borderId="0" xfId="33" applyFont="1" applyFill="1" applyAlignment="1">
      <alignment horizontal="left" vertical="top" wrapText="1"/>
    </xf>
    <xf numFmtId="167" fontId="3" fillId="3" borderId="0" xfId="36" applyNumberFormat="1" applyFont="1" applyFill="1" applyBorder="1" applyAlignment="1">
      <alignment vertical="top"/>
    </xf>
    <xf numFmtId="167" fontId="3" fillId="3" borderId="10" xfId="36" applyNumberFormat="1" applyFont="1" applyFill="1" applyBorder="1" applyAlignment="1">
      <alignment horizontal="left" vertical="center"/>
    </xf>
    <xf numFmtId="167" fontId="3" fillId="3" borderId="10" xfId="35" applyNumberFormat="1" applyFont="1" applyFill="1" applyBorder="1" applyAlignment="1">
      <alignment horizontal="left" vertical="center"/>
    </xf>
    <xf numFmtId="1" fontId="3" fillId="3" borderId="10" xfId="33" applyNumberFormat="1" applyFont="1" applyFill="1" applyBorder="1" applyAlignment="1">
      <alignment horizontal="left"/>
    </xf>
    <xf numFmtId="1" fontId="3" fillId="3" borderId="10" xfId="35" applyNumberFormat="1" applyFont="1" applyFill="1" applyBorder="1" applyAlignment="1">
      <alignment horizontal="left" vertical="center"/>
    </xf>
    <xf numFmtId="0" fontId="34" fillId="3" borderId="9" xfId="33" applyFont="1" applyFill="1" applyBorder="1" applyAlignment="1">
      <alignment horizontal="right" vertical="top" wrapText="1"/>
    </xf>
    <xf numFmtId="0" fontId="3" fillId="3" borderId="9" xfId="33" applyFont="1" applyFill="1" applyBorder="1" applyAlignment="1">
      <alignment horizontal="right" vertical="top" wrapText="1"/>
    </xf>
    <xf numFmtId="0" fontId="5" fillId="3" borderId="0" xfId="33" applyFont="1" applyFill="1" applyAlignment="1">
      <alignment horizontal="left" vertical="top"/>
    </xf>
    <xf numFmtId="49" fontId="3" fillId="3" borderId="0" xfId="34" applyNumberFormat="1" applyFont="1" applyFill="1" applyBorder="1" applyAlignment="1">
      <alignment horizontal="left" vertical="top"/>
    </xf>
    <xf numFmtId="0" fontId="3" fillId="3" borderId="0" xfId="33" applyFont="1" applyFill="1" applyAlignment="1">
      <alignment wrapText="1"/>
    </xf>
    <xf numFmtId="0" fontId="3" fillId="3" borderId="9" xfId="33" applyFont="1" applyFill="1" applyBorder="1" applyAlignment="1">
      <alignment horizontal="left" vertical="top" wrapText="1"/>
    </xf>
    <xf numFmtId="167" fontId="5" fillId="3" borderId="0" xfId="36" applyNumberFormat="1" applyFont="1" applyFill="1" applyBorder="1" applyAlignment="1">
      <alignment horizontal="left" vertical="center"/>
    </xf>
    <xf numFmtId="167" fontId="3" fillId="3" borderId="10" xfId="35" applyNumberFormat="1" applyFont="1" applyFill="1" applyBorder="1" applyAlignment="1">
      <alignment horizontal="right" vertical="center"/>
    </xf>
    <xf numFmtId="0" fontId="5" fillId="3" borderId="0" xfId="33" applyFont="1" applyFill="1" applyBorder="1" applyAlignment="1"/>
    <xf numFmtId="0" fontId="35" fillId="3" borderId="0" xfId="34" applyNumberFormat="1" applyFont="1" applyFill="1" applyBorder="1" applyAlignment="1">
      <alignment horizontal="left" vertical="top" wrapText="1"/>
    </xf>
    <xf numFmtId="1" fontId="3" fillId="3" borderId="0" xfId="35" applyNumberFormat="1" applyFont="1" applyFill="1" applyBorder="1" applyAlignment="1">
      <alignment horizontal="left" vertical="top"/>
    </xf>
    <xf numFmtId="1" fontId="3" fillId="3" borderId="10" xfId="33" applyNumberFormat="1" applyFont="1" applyFill="1" applyBorder="1" applyAlignment="1">
      <alignment horizontal="right"/>
    </xf>
    <xf numFmtId="0" fontId="3" fillId="3" borderId="10" xfId="33" applyFont="1" applyFill="1" applyBorder="1" applyAlignment="1">
      <alignment horizontal="right"/>
    </xf>
    <xf numFmtId="0" fontId="3" fillId="3" borderId="8" xfId="33" applyFont="1" applyFill="1" applyBorder="1" applyAlignment="1">
      <alignment horizontal="left"/>
    </xf>
    <xf numFmtId="0" fontId="14" fillId="3" borderId="0" xfId="33" applyFont="1" applyFill="1" applyAlignment="1">
      <alignment horizontal="left"/>
    </xf>
    <xf numFmtId="0" fontId="5" fillId="3" borderId="0" xfId="33" applyFont="1" applyFill="1" applyAlignment="1">
      <alignment horizontal="left"/>
    </xf>
    <xf numFmtId="0" fontId="14" fillId="3" borderId="0" xfId="33" applyFont="1" applyFill="1" applyAlignment="1">
      <alignment vertical="top" wrapText="1"/>
    </xf>
    <xf numFmtId="0" fontId="14" fillId="3" borderId="10" xfId="33" applyFont="1" applyFill="1" applyBorder="1" applyAlignment="1">
      <alignment horizontal="left"/>
    </xf>
    <xf numFmtId="0" fontId="5" fillId="3" borderId="9" xfId="33" applyFont="1" applyFill="1" applyBorder="1" applyAlignment="1">
      <alignment horizontal="left" vertical="top"/>
    </xf>
    <xf numFmtId="0" fontId="5" fillId="3" borderId="8" xfId="33" applyFont="1" applyFill="1" applyBorder="1" applyAlignment="1">
      <alignment horizontal="left" vertical="top"/>
    </xf>
    <xf numFmtId="0" fontId="9" fillId="0" borderId="0" xfId="0" applyFont="1"/>
    <xf numFmtId="0" fontId="3" fillId="3" borderId="0" xfId="33" applyFont="1" applyFill="1" applyAlignment="1">
      <alignment vertical="top" wrapText="1"/>
    </xf>
    <xf numFmtId="0" fontId="3" fillId="3" borderId="0" xfId="33" applyFont="1" applyFill="1" applyBorder="1" applyAlignment="1">
      <alignment wrapText="1"/>
    </xf>
    <xf numFmtId="0" fontId="31" fillId="0" borderId="0" xfId="0" applyFont="1" applyAlignment="1">
      <alignment vertical="top"/>
    </xf>
    <xf numFmtId="0" fontId="5" fillId="0" borderId="0" xfId="26" applyFont="1" applyFill="1" applyAlignment="1">
      <alignment vertical="top"/>
    </xf>
    <xf numFmtId="0" fontId="5" fillId="0" borderId="0" xfId="0" applyFont="1" applyFill="1" applyAlignment="1">
      <alignment vertical="top" wrapText="1"/>
    </xf>
    <xf numFmtId="0" fontId="5" fillId="3" borderId="0" xfId="26" applyFont="1" applyFill="1" applyAlignment="1">
      <alignment vertical="top"/>
    </xf>
    <xf numFmtId="0" fontId="3" fillId="2" borderId="0" xfId="0" applyFont="1" applyFill="1" applyAlignment="1">
      <alignment vertical="top" wrapText="1"/>
    </xf>
    <xf numFmtId="0" fontId="5" fillId="3" borderId="9" xfId="33" applyFont="1" applyFill="1" applyBorder="1" applyAlignment="1">
      <alignment horizontal="left"/>
    </xf>
    <xf numFmtId="1" fontId="3" fillId="3" borderId="0" xfId="33" applyNumberFormat="1" applyFont="1" applyFill="1" applyBorder="1" applyAlignment="1">
      <alignment horizontal="left" vertical="top"/>
    </xf>
    <xf numFmtId="1" fontId="3" fillId="3" borderId="10" xfId="35" applyNumberFormat="1" applyFont="1" applyFill="1" applyBorder="1" applyAlignment="1">
      <alignment horizontal="left" vertical="top"/>
    </xf>
    <xf numFmtId="164" fontId="10" fillId="0" borderId="0" xfId="26" applyNumberFormat="1" applyFill="1" applyAlignment="1">
      <alignment vertical="top"/>
    </xf>
    <xf numFmtId="0" fontId="3" fillId="3" borderId="0" xfId="33" applyFont="1" applyFill="1" applyBorder="1" applyAlignment="1">
      <alignment horizontal="left" vertical="top"/>
    </xf>
    <xf numFmtId="0" fontId="14" fillId="3" borderId="10" xfId="33" applyFont="1" applyFill="1" applyBorder="1" applyAlignment="1">
      <alignment horizontal="left" vertical="top"/>
    </xf>
    <xf numFmtId="0" fontId="3" fillId="3" borderId="0" xfId="33" applyFont="1" applyFill="1" applyAlignment="1"/>
    <xf numFmtId="0" fontId="4" fillId="0" borderId="0" xfId="25" applyFont="1" applyFill="1" applyAlignment="1">
      <alignment vertical="top"/>
    </xf>
    <xf numFmtId="3" fontId="3" fillId="3" borderId="0" xfId="33" applyNumberFormat="1" applyFont="1" applyFill="1" applyBorder="1" applyAlignment="1">
      <alignment horizontal="right"/>
    </xf>
    <xf numFmtId="0" fontId="3" fillId="3" borderId="0" xfId="33" applyFont="1" applyFill="1" applyBorder="1" applyAlignment="1">
      <alignment horizontal="right"/>
    </xf>
    <xf numFmtId="0" fontId="3" fillId="3" borderId="0" xfId="33" applyFont="1" applyFill="1" applyAlignment="1">
      <alignment horizontal="right"/>
    </xf>
    <xf numFmtId="1" fontId="3" fillId="3" borderId="0" xfId="33" applyNumberFormat="1" applyFont="1" applyFill="1" applyBorder="1" applyAlignment="1">
      <alignment horizontal="right"/>
    </xf>
    <xf numFmtId="1" fontId="37" fillId="3" borderId="0" xfId="34" applyNumberFormat="1" applyFont="1" applyFill="1" applyBorder="1" applyAlignment="1">
      <alignment horizontal="right" vertical="top"/>
    </xf>
    <xf numFmtId="1" fontId="3" fillId="3" borderId="0" xfId="33" applyNumberFormat="1" applyFont="1" applyFill="1" applyBorder="1" applyAlignment="1">
      <alignment horizontal="right" vertical="top"/>
    </xf>
    <xf numFmtId="1" fontId="3" fillId="3" borderId="0" xfId="35" applyNumberFormat="1" applyFont="1" applyFill="1" applyBorder="1" applyAlignment="1">
      <alignment horizontal="right" vertical="top"/>
    </xf>
    <xf numFmtId="167" fontId="3" fillId="3" borderId="0" xfId="35" applyNumberFormat="1" applyFont="1" applyFill="1" applyBorder="1" applyAlignment="1">
      <alignment horizontal="right" vertical="top"/>
    </xf>
    <xf numFmtId="0" fontId="3" fillId="3" borderId="0" xfId="33" applyFont="1" applyFill="1" applyBorder="1" applyAlignment="1">
      <alignment horizontal="right" vertical="top"/>
    </xf>
    <xf numFmtId="1" fontId="3" fillId="3" borderId="0" xfId="33" applyNumberFormat="1" applyFont="1" applyFill="1" applyAlignment="1">
      <alignment horizontal="right" vertical="top"/>
    </xf>
    <xf numFmtId="49" fontId="37" fillId="3" borderId="0" xfId="34" applyNumberFormat="1" applyFont="1" applyFill="1" applyBorder="1" applyAlignment="1">
      <alignment horizontal="right" vertical="top"/>
    </xf>
    <xf numFmtId="0" fontId="3" fillId="3" borderId="0" xfId="33" applyFont="1" applyFill="1" applyAlignment="1">
      <alignment horizontal="right" vertical="top"/>
    </xf>
    <xf numFmtId="168" fontId="3" fillId="3" borderId="10" xfId="33" applyNumberFormat="1" applyFont="1" applyFill="1" applyBorder="1" applyAlignment="1">
      <alignment horizontal="right" vertical="top"/>
    </xf>
    <xf numFmtId="168" fontId="3" fillId="3" borderId="10" xfId="35" applyNumberFormat="1" applyFont="1" applyFill="1" applyBorder="1" applyAlignment="1">
      <alignment horizontal="right" vertical="top"/>
    </xf>
    <xf numFmtId="3" fontId="3" fillId="3" borderId="0" xfId="33" applyNumberFormat="1" applyFont="1" applyFill="1" applyBorder="1" applyAlignment="1">
      <alignment horizontal="right" vertical="top"/>
    </xf>
    <xf numFmtId="167" fontId="3" fillId="3" borderId="10" xfId="35" applyNumberFormat="1" applyFont="1" applyFill="1" applyBorder="1" applyAlignment="1">
      <alignment horizontal="right" vertical="top"/>
    </xf>
    <xf numFmtId="0" fontId="3" fillId="3" borderId="10" xfId="33" applyFont="1" applyFill="1" applyBorder="1" applyAlignment="1">
      <alignment horizontal="right" vertical="top"/>
    </xf>
    <xf numFmtId="1" fontId="3" fillId="3" borderId="10" xfId="33" applyNumberFormat="1" applyFont="1" applyFill="1" applyBorder="1" applyAlignment="1">
      <alignment horizontal="right" vertical="top"/>
    </xf>
    <xf numFmtId="1" fontId="3" fillId="3" borderId="10" xfId="35" applyNumberFormat="1" applyFont="1" applyFill="1" applyBorder="1" applyAlignment="1">
      <alignment horizontal="right" vertical="top"/>
    </xf>
    <xf numFmtId="3" fontId="3" fillId="3" borderId="0" xfId="36" applyNumberFormat="1" applyFont="1" applyFill="1" applyBorder="1" applyAlignment="1">
      <alignment horizontal="right" vertical="top"/>
    </xf>
    <xf numFmtId="3" fontId="34" fillId="3" borderId="0" xfId="36" applyNumberFormat="1" applyFont="1" applyFill="1" applyBorder="1" applyAlignment="1">
      <alignment horizontal="right" vertical="top"/>
    </xf>
    <xf numFmtId="3" fontId="34" fillId="3" borderId="0" xfId="33" applyNumberFormat="1" applyFont="1" applyFill="1" applyBorder="1" applyAlignment="1">
      <alignment horizontal="right" vertical="top"/>
    </xf>
    <xf numFmtId="167" fontId="34" fillId="3" borderId="0" xfId="35" applyNumberFormat="1" applyFont="1" applyFill="1" applyBorder="1" applyAlignment="1">
      <alignment horizontal="right" vertical="top"/>
    </xf>
    <xf numFmtId="0" fontId="34" fillId="3" borderId="0" xfId="33" applyFont="1" applyFill="1" applyBorder="1" applyAlignment="1">
      <alignment horizontal="right" vertical="top"/>
    </xf>
    <xf numFmtId="1" fontId="34" fillId="3" borderId="0" xfId="33" applyNumberFormat="1" applyFont="1" applyFill="1" applyBorder="1" applyAlignment="1">
      <alignment horizontal="right" vertical="top"/>
    </xf>
    <xf numFmtId="1" fontId="34" fillId="3" borderId="0" xfId="35" applyNumberFormat="1" applyFont="1" applyFill="1" applyBorder="1" applyAlignment="1">
      <alignment horizontal="right" vertical="top"/>
    </xf>
    <xf numFmtId="1" fontId="5" fillId="3" borderId="0" xfId="35" applyNumberFormat="1" applyFont="1" applyFill="1" applyBorder="1" applyAlignment="1">
      <alignment horizontal="right" vertical="top"/>
    </xf>
    <xf numFmtId="0" fontId="5" fillId="3" borderId="0" xfId="33" applyFont="1" applyFill="1" applyBorder="1" applyAlignment="1">
      <alignment horizontal="right" vertical="top"/>
    </xf>
    <xf numFmtId="1" fontId="5" fillId="3" borderId="0" xfId="33" applyNumberFormat="1" applyFont="1" applyFill="1" applyBorder="1" applyAlignment="1">
      <alignment horizontal="right" vertical="top"/>
    </xf>
    <xf numFmtId="1" fontId="32" fillId="3" borderId="0" xfId="35" applyNumberFormat="1" applyFont="1" applyFill="1" applyBorder="1" applyAlignment="1">
      <alignment horizontal="right" vertical="top"/>
    </xf>
    <xf numFmtId="1" fontId="32" fillId="3" borderId="0" xfId="33" applyNumberFormat="1" applyFont="1" applyFill="1" applyBorder="1" applyAlignment="1">
      <alignment horizontal="right" vertical="top"/>
    </xf>
    <xf numFmtId="164" fontId="9" fillId="3" borderId="10" xfId="0" applyNumberFormat="1" applyFont="1" applyFill="1" applyBorder="1" applyAlignment="1">
      <alignment vertical="top"/>
    </xf>
    <xf numFmtId="3" fontId="3" fillId="3" borderId="0" xfId="35" applyNumberFormat="1" applyFont="1" applyFill="1" applyBorder="1" applyAlignment="1">
      <alignment horizontal="right" vertical="top"/>
    </xf>
    <xf numFmtId="0" fontId="14" fillId="0" borderId="0" xfId="33" applyFont="1" applyFill="1" applyAlignment="1">
      <alignment horizontal="left"/>
    </xf>
    <xf numFmtId="49" fontId="36" fillId="3" borderId="0" xfId="34" applyNumberFormat="1" applyFont="1" applyFill="1" applyBorder="1" applyAlignment="1">
      <alignment horizontal="right" vertical="top"/>
    </xf>
    <xf numFmtId="0" fontId="14" fillId="3" borderId="0" xfId="33" applyFont="1" applyFill="1" applyAlignment="1">
      <alignment horizontal="right" vertical="top"/>
    </xf>
    <xf numFmtId="0" fontId="14" fillId="0" borderId="0" xfId="33" applyFont="1" applyFill="1" applyAlignment="1">
      <alignment vertical="top" wrapText="1"/>
    </xf>
    <xf numFmtId="0" fontId="14" fillId="0" borderId="10" xfId="33" applyFont="1" applyFill="1" applyBorder="1" applyAlignment="1">
      <alignment horizontal="left"/>
    </xf>
    <xf numFmtId="0" fontId="5" fillId="3" borderId="8" xfId="33" applyFont="1" applyFill="1" applyBorder="1" applyAlignment="1">
      <alignment horizontal="left"/>
    </xf>
    <xf numFmtId="0" fontId="32" fillId="3" borderId="8" xfId="33" applyFont="1" applyFill="1" applyBorder="1" applyAlignment="1">
      <alignment horizontal="left"/>
    </xf>
    <xf numFmtId="0" fontId="5" fillId="3" borderId="9" xfId="33" applyFont="1" applyFill="1" applyBorder="1" applyAlignment="1">
      <alignment horizontal="left"/>
    </xf>
    <xf numFmtId="0" fontId="3" fillId="3" borderId="0" xfId="33" applyFont="1" applyFill="1" applyAlignment="1">
      <alignment horizontal="left" wrapText="1"/>
    </xf>
    <xf numFmtId="0" fontId="5" fillId="0" borderId="9" xfId="33" applyFont="1" applyFill="1" applyBorder="1" applyAlignment="1">
      <alignment horizontal="left"/>
    </xf>
    <xf numFmtId="0" fontId="5" fillId="0" borderId="8" xfId="33" applyFont="1" applyFill="1" applyBorder="1" applyAlignment="1">
      <alignment horizontal="left"/>
    </xf>
    <xf numFmtId="0" fontId="5" fillId="3" borderId="8" xfId="33" applyFont="1" applyFill="1" applyBorder="1" applyAlignment="1">
      <alignment horizontal="left" vertical="top"/>
    </xf>
  </cellXfs>
  <cellStyles count="37">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 3" xfId="33"/>
    <cellStyle name="Standaard_Blad2" xfId="34"/>
    <cellStyle name="style1499936711635" xfId="36"/>
    <cellStyle name="style1499936711651" xfId="35"/>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cbs.nl/privac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B12" sqref="B12"/>
    </sheetView>
  </sheetViews>
  <sheetFormatPr defaultColWidth="8.85546875" defaultRowHeight="12.75" x14ac:dyDescent="0.2"/>
  <cols>
    <col min="1" max="1" width="9.28515625" style="13" customWidth="1"/>
    <col min="2" max="2" width="95" style="13" customWidth="1"/>
    <col min="3" max="9" width="9.140625" style="13" customWidth="1"/>
    <col min="10" max="16384" width="8.85546875" style="13"/>
  </cols>
  <sheetData>
    <row r="1" spans="1:11" s="31" customFormat="1" x14ac:dyDescent="0.2"/>
    <row r="4" spans="1:11" ht="23.25" x14ac:dyDescent="0.2">
      <c r="B4" s="32" t="s">
        <v>239</v>
      </c>
    </row>
    <row r="5" spans="1:11" ht="15.75" x14ac:dyDescent="0.2">
      <c r="A5" s="33"/>
      <c r="B5" s="34" t="s">
        <v>42</v>
      </c>
    </row>
    <row r="7" spans="1:11" x14ac:dyDescent="0.2">
      <c r="A7" s="35" t="s">
        <v>43</v>
      </c>
    </row>
    <row r="8" spans="1:11" x14ac:dyDescent="0.2">
      <c r="A8" s="36" t="s">
        <v>44</v>
      </c>
    </row>
    <row r="12" spans="1:11" x14ac:dyDescent="0.2">
      <c r="A12" s="4"/>
      <c r="B12" s="4"/>
      <c r="C12" s="4"/>
      <c r="D12" s="4"/>
      <c r="E12" s="4"/>
      <c r="F12" s="4"/>
      <c r="G12" s="4"/>
      <c r="H12" s="4"/>
      <c r="I12" s="4"/>
      <c r="J12" s="4"/>
      <c r="K12" s="4"/>
    </row>
    <row r="13" spans="1:11" x14ac:dyDescent="0.2">
      <c r="A13" s="37"/>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37"/>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37"/>
      <c r="B18" s="4"/>
      <c r="C18" s="4"/>
      <c r="D18" s="4"/>
      <c r="E18" s="4"/>
      <c r="F18" s="4"/>
      <c r="G18" s="4"/>
      <c r="H18" s="4"/>
      <c r="I18" s="4"/>
      <c r="J18" s="4"/>
      <c r="K18" s="4"/>
    </row>
    <row r="19" spans="1:11" x14ac:dyDescent="0.2">
      <c r="A19" s="37"/>
      <c r="B19" s="4"/>
      <c r="C19" s="4"/>
      <c r="D19" s="4"/>
      <c r="E19" s="4"/>
      <c r="F19" s="4"/>
      <c r="G19" s="4"/>
      <c r="H19" s="4"/>
      <c r="I19" s="4"/>
      <c r="J19" s="4"/>
      <c r="K19" s="4"/>
    </row>
    <row r="20" spans="1:11" x14ac:dyDescent="0.2">
      <c r="A20" s="37"/>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zoomScaleNormal="100" workbookViewId="0"/>
  </sheetViews>
  <sheetFormatPr defaultColWidth="9.140625" defaultRowHeight="12.75" x14ac:dyDescent="0.2"/>
  <cols>
    <col min="1" max="1" width="19.5703125" style="21" customWidth="1"/>
    <col min="2" max="2" width="86.28515625" style="21" customWidth="1"/>
    <col min="3" max="16384" width="9.140625" style="21"/>
  </cols>
  <sheetData>
    <row r="1" spans="1:2" s="16" customFormat="1" ht="15.75" x14ac:dyDescent="0.2">
      <c r="A1" s="16" t="s">
        <v>0</v>
      </c>
    </row>
    <row r="2" spans="1:2" s="17" customFormat="1" x14ac:dyDescent="0.2"/>
    <row r="3" spans="1:2" x14ac:dyDescent="0.2">
      <c r="A3" s="17" t="s">
        <v>21</v>
      </c>
    </row>
    <row r="4" spans="1:2" x14ac:dyDescent="0.2">
      <c r="A4" s="30" t="s">
        <v>22</v>
      </c>
      <c r="B4" s="21" t="str">
        <f>Introductie!A1</f>
        <v>Introductie en uitleg bij de tabellen</v>
      </c>
    </row>
    <row r="5" spans="1:2" x14ac:dyDescent="0.2">
      <c r="A5" s="30" t="s">
        <v>17</v>
      </c>
      <c r="B5" s="21" t="str">
        <f>'Tabel 1'!A2</f>
        <v>Oordeel van gediplomeerde vsv'ers over de gevolgde opleiding</v>
      </c>
    </row>
    <row r="6" spans="1:2" x14ac:dyDescent="0.2">
      <c r="A6" s="30" t="s">
        <v>25</v>
      </c>
      <c r="B6" s="21" t="str">
        <f>'Tabel 2'!A2</f>
        <v>Gezondheidsproblemen en persoonlijke omstandigheden van gediplomeerde vsv'ers</v>
      </c>
    </row>
    <row r="7" spans="1:2" x14ac:dyDescent="0.2">
      <c r="A7" s="30" t="s">
        <v>35</v>
      </c>
      <c r="B7" s="21" t="str">
        <f>'Tabel 3'!A2</f>
        <v>Ongediplomeerde vsv'ers over het voortijdig stoppen met de gevolgde opleiding</v>
      </c>
    </row>
    <row r="8" spans="1:2" x14ac:dyDescent="0.2">
      <c r="A8" s="30" t="s">
        <v>45</v>
      </c>
      <c r="B8" s="21" t="str">
        <f>'Tabel 4'!A2</f>
        <v>Ongediplomeerde vsv'ers vanuit het mbo over stages tijdens de gestopte opleiding¹</v>
      </c>
    </row>
    <row r="9" spans="1:2" x14ac:dyDescent="0.2">
      <c r="A9" s="30" t="s">
        <v>46</v>
      </c>
      <c r="B9" s="21" t="str">
        <f>'Tabel 5'!A2</f>
        <v>Gezondheidsproblemen van ongediplomeerde vsv'ers</v>
      </c>
    </row>
    <row r="10" spans="1:2" x14ac:dyDescent="0.2">
      <c r="A10" s="30" t="s">
        <v>47</v>
      </c>
      <c r="B10" s="21" t="str">
        <f>'Tabel 6'!A2</f>
        <v>Wat zijn gediplomeerde vsv'ers gaan doen na het behalen van het diploma</v>
      </c>
    </row>
    <row r="11" spans="1:2" x14ac:dyDescent="0.2">
      <c r="A11" s="30" t="s">
        <v>48</v>
      </c>
      <c r="B11" s="21" t="str">
        <f>'Tabel 7'!A2</f>
        <v>Wat zijn ongediplomeerde vsv'ers gaan doen na het stoppen met de opleiding</v>
      </c>
    </row>
    <row r="12" spans="1:2" x14ac:dyDescent="0.2">
      <c r="A12" s="30" t="s">
        <v>49</v>
      </c>
      <c r="B12" s="21" t="str">
        <f>'Tabel 8'!A2</f>
        <v>Toekomstplannen van voortijdig schoolverlaters</v>
      </c>
    </row>
    <row r="13" spans="1:2" x14ac:dyDescent="0.2">
      <c r="A13" s="30" t="s">
        <v>31</v>
      </c>
      <c r="B13" s="21" t="str">
        <f>Toelichting!A1</f>
        <v>Technische toelichting</v>
      </c>
    </row>
    <row r="14" spans="1:2" x14ac:dyDescent="0.2">
      <c r="A14" s="30" t="s">
        <v>16</v>
      </c>
      <c r="B14" s="21" t="str">
        <f>Begrippen!A1</f>
        <v>Begrippen, afkortingen en bronnen</v>
      </c>
    </row>
    <row r="16" spans="1:2" x14ac:dyDescent="0.2">
      <c r="A16" s="17" t="s">
        <v>29</v>
      </c>
    </row>
    <row r="17" spans="1:4" x14ac:dyDescent="0.2">
      <c r="A17" s="110" t="s">
        <v>202</v>
      </c>
      <c r="B17" s="110"/>
      <c r="C17" s="110"/>
      <c r="D17" s="110"/>
    </row>
    <row r="18" spans="1:4" x14ac:dyDescent="0.2">
      <c r="A18" s="110" t="s">
        <v>32</v>
      </c>
      <c r="B18" s="110"/>
      <c r="C18" s="110"/>
      <c r="D18" s="110"/>
    </row>
    <row r="20" spans="1:4" x14ac:dyDescent="0.2">
      <c r="A20" s="17" t="s">
        <v>3</v>
      </c>
    </row>
    <row r="21" spans="1:4" x14ac:dyDescent="0.2">
      <c r="A21" s="21" t="s">
        <v>36</v>
      </c>
    </row>
    <row r="22" spans="1:4" x14ac:dyDescent="0.2">
      <c r="A22" s="21" t="s">
        <v>4</v>
      </c>
    </row>
    <row r="23" spans="1:4" x14ac:dyDescent="0.2">
      <c r="A23" s="21" t="s">
        <v>5</v>
      </c>
    </row>
    <row r="24" spans="1:4" x14ac:dyDescent="0.2">
      <c r="A24" s="21" t="s">
        <v>38</v>
      </c>
    </row>
    <row r="25" spans="1:4" x14ac:dyDescent="0.2">
      <c r="A25" s="21" t="s">
        <v>39</v>
      </c>
    </row>
    <row r="26" spans="1:4" x14ac:dyDescent="0.2">
      <c r="A26" s="21" t="s">
        <v>40</v>
      </c>
    </row>
    <row r="27" spans="1:4" x14ac:dyDescent="0.2">
      <c r="A27" s="21" t="s">
        <v>41</v>
      </c>
    </row>
    <row r="28" spans="1:4" x14ac:dyDescent="0.2">
      <c r="A28" s="21" t="s">
        <v>30</v>
      </c>
    </row>
  </sheetData>
  <hyperlinks>
    <hyperlink ref="A4" location="Introductie!A1" display="Introductie"/>
    <hyperlink ref="A5" location="'Tabel 1'!A1" display="Tabel 1"/>
    <hyperlink ref="A6" location="'Tabel 2'!A1" display="Tabel 2"/>
    <hyperlink ref="A13" location="Toelichting!A1" display="Toelichting"/>
    <hyperlink ref="A14" location="Begrippen!A1" display="Begrippen"/>
    <hyperlink ref="A7" location="'Tabel 3'!A1" display="Tabel 3"/>
    <hyperlink ref="A8" location="'Tabel 3'!A1" display="Tabel 3"/>
    <hyperlink ref="A9" location="'Tabel 3'!A1" display="Tabel 3"/>
    <hyperlink ref="A10" location="'Tabel 3'!A1" display="Tabel 3"/>
    <hyperlink ref="A11" location="'Tabel 3'!A1" display="Tabel 3"/>
    <hyperlink ref="A12" location="'Tabel 3'!A1" display="Tabel 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zoomScaleNormal="100" workbookViewId="0"/>
  </sheetViews>
  <sheetFormatPr defaultColWidth="9.140625" defaultRowHeight="12.75" x14ac:dyDescent="0.2"/>
  <cols>
    <col min="1" max="1" width="104.7109375" style="15" customWidth="1"/>
    <col min="2" max="2" width="11.7109375" style="14" customWidth="1"/>
    <col min="3" max="3" width="18.42578125" style="14" customWidth="1"/>
    <col min="4" max="5" width="9.140625" style="14"/>
    <col min="6" max="6" width="9.140625" style="14" customWidth="1"/>
    <col min="7" max="16384" width="9.140625" style="14"/>
  </cols>
  <sheetData>
    <row r="1" spans="1:1" s="16" customFormat="1" ht="15.75" x14ac:dyDescent="0.2">
      <c r="A1" s="122" t="s">
        <v>37</v>
      </c>
    </row>
    <row r="2" spans="1:1" s="17" customFormat="1" x14ac:dyDescent="0.2">
      <c r="A2" s="111"/>
    </row>
    <row r="3" spans="1:1" x14ac:dyDescent="0.2">
      <c r="A3" s="111" t="s">
        <v>2</v>
      </c>
    </row>
    <row r="4" spans="1:1" ht="51" x14ac:dyDescent="0.2">
      <c r="A4" s="15" t="s">
        <v>245</v>
      </c>
    </row>
    <row r="6" spans="1:1" ht="38.25" x14ac:dyDescent="0.2">
      <c r="A6" s="15" t="s">
        <v>246</v>
      </c>
    </row>
    <row r="8" spans="1:1" x14ac:dyDescent="0.2">
      <c r="A8" s="112" t="s">
        <v>17</v>
      </c>
    </row>
    <row r="9" spans="1:1" ht="25.5" x14ac:dyDescent="0.2">
      <c r="A9" s="15" t="s">
        <v>54</v>
      </c>
    </row>
    <row r="11" spans="1:1" x14ac:dyDescent="0.2">
      <c r="A11" s="112" t="s">
        <v>25</v>
      </c>
    </row>
    <row r="12" spans="1:1" ht="25.5" x14ac:dyDescent="0.2">
      <c r="A12" s="15" t="s">
        <v>55</v>
      </c>
    </row>
    <row r="14" spans="1:1" x14ac:dyDescent="0.2">
      <c r="A14" s="112" t="s">
        <v>35</v>
      </c>
    </row>
    <row r="15" spans="1:1" ht="25.5" x14ac:dyDescent="0.2">
      <c r="A15" s="15" t="s">
        <v>50</v>
      </c>
    </row>
    <row r="17" spans="1:1" x14ac:dyDescent="0.2">
      <c r="A17" s="112" t="s">
        <v>45</v>
      </c>
    </row>
    <row r="18" spans="1:1" ht="25.5" x14ac:dyDescent="0.2">
      <c r="A18" s="15" t="s">
        <v>226</v>
      </c>
    </row>
    <row r="20" spans="1:1" x14ac:dyDescent="0.2">
      <c r="A20" s="112" t="s">
        <v>46</v>
      </c>
    </row>
    <row r="21" spans="1:1" ht="25.5" x14ac:dyDescent="0.2">
      <c r="A21" s="15" t="s">
        <v>227</v>
      </c>
    </row>
    <row r="23" spans="1:1" x14ac:dyDescent="0.2">
      <c r="A23" s="112" t="s">
        <v>47</v>
      </c>
    </row>
    <row r="24" spans="1:1" x14ac:dyDescent="0.2">
      <c r="A24" s="15" t="s">
        <v>51</v>
      </c>
    </row>
    <row r="26" spans="1:1" x14ac:dyDescent="0.2">
      <c r="A26" s="112" t="s">
        <v>48</v>
      </c>
    </row>
    <row r="27" spans="1:1" x14ac:dyDescent="0.2">
      <c r="A27" s="15" t="s">
        <v>52</v>
      </c>
    </row>
    <row r="29" spans="1:1" x14ac:dyDescent="0.2">
      <c r="A29" s="112" t="s">
        <v>49</v>
      </c>
    </row>
    <row r="30" spans="1:1" x14ac:dyDescent="0.2">
      <c r="A30" s="15" t="s">
        <v>53</v>
      </c>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defaultColWidth="9.140625" defaultRowHeight="12.75" customHeight="1" x14ac:dyDescent="0.2"/>
  <cols>
    <col min="1" max="1" width="86.42578125" style="7" customWidth="1"/>
    <col min="2" max="2" width="9.7109375" style="7" customWidth="1"/>
    <col min="3" max="3" width="10.7109375" style="7" customWidth="1"/>
    <col min="4" max="14" width="10.7109375" style="24" customWidth="1"/>
    <col min="15" max="47" width="17.85546875" style="24" customWidth="1"/>
    <col min="48" max="16384" width="9.140625" style="7"/>
  </cols>
  <sheetData>
    <row r="1" spans="1:47" s="41" customFormat="1" ht="15.75" customHeight="1" x14ac:dyDescent="0.2">
      <c r="A1" s="41" t="s">
        <v>17</v>
      </c>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row>
    <row r="2" spans="1:47" s="43" customFormat="1" ht="12.75" customHeight="1" x14ac:dyDescent="0.2">
      <c r="A2" s="43" t="s">
        <v>56</v>
      </c>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row>
    <row r="3" spans="1:47" s="43" customFormat="1" ht="12.75" customHeight="1" x14ac:dyDescent="0.2">
      <c r="A3" s="70"/>
      <c r="B3" s="70"/>
      <c r="C3" s="70"/>
      <c r="D3" s="71"/>
      <c r="E3" s="71"/>
      <c r="F3" s="71"/>
      <c r="G3" s="71"/>
      <c r="H3" s="71"/>
      <c r="I3" s="71"/>
      <c r="J3" s="71"/>
      <c r="K3" s="71"/>
      <c r="L3" s="71"/>
      <c r="M3" s="71"/>
      <c r="N3" s="71"/>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row>
    <row r="4" spans="1:47" s="43" customFormat="1" ht="12.75" customHeight="1" x14ac:dyDescent="0.2">
      <c r="A4" s="45"/>
      <c r="B4" s="45"/>
      <c r="C4" s="161">
        <v>2020</v>
      </c>
      <c r="D4" s="161"/>
      <c r="E4" s="161"/>
      <c r="F4" s="161">
        <v>2021</v>
      </c>
      <c r="G4" s="161"/>
      <c r="H4" s="161"/>
      <c r="I4" s="161">
        <v>2022</v>
      </c>
      <c r="J4" s="161"/>
      <c r="K4" s="161"/>
      <c r="L4" s="161">
        <v>2023</v>
      </c>
      <c r="M4" s="161"/>
      <c r="N4" s="161"/>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row>
    <row r="5" spans="1:47" s="43" customFormat="1" ht="12.75" customHeight="1" x14ac:dyDescent="0.2">
      <c r="A5" s="46"/>
      <c r="B5" s="46"/>
      <c r="C5" s="47" t="s">
        <v>14</v>
      </c>
      <c r="D5" s="48" t="s">
        <v>57</v>
      </c>
      <c r="E5" s="48" t="s">
        <v>58</v>
      </c>
      <c r="F5" s="47" t="s">
        <v>14</v>
      </c>
      <c r="G5" s="48" t="s">
        <v>57</v>
      </c>
      <c r="H5" s="48" t="s">
        <v>58</v>
      </c>
      <c r="I5" s="47" t="s">
        <v>14</v>
      </c>
      <c r="J5" s="48" t="s">
        <v>57</v>
      </c>
      <c r="K5" s="48" t="s">
        <v>58</v>
      </c>
      <c r="L5" s="47" t="s">
        <v>14</v>
      </c>
      <c r="M5" s="48" t="s">
        <v>57</v>
      </c>
      <c r="N5" s="48" t="s">
        <v>58</v>
      </c>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row>
    <row r="6" spans="1:47" s="43" customFormat="1" ht="12.75" customHeight="1" x14ac:dyDescent="0.2">
      <c r="A6" s="50"/>
      <c r="B6" s="50"/>
      <c r="C6" s="51"/>
      <c r="D6" s="52"/>
      <c r="E6" s="52"/>
      <c r="F6" s="51"/>
      <c r="G6" s="52"/>
      <c r="H6" s="52"/>
      <c r="I6" s="51"/>
      <c r="J6" s="52"/>
      <c r="K6" s="52"/>
      <c r="L6" s="51"/>
      <c r="M6" s="52"/>
      <c r="N6" s="52"/>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s="43" customFormat="1" ht="12.75" customHeight="1" x14ac:dyDescent="0.2">
      <c r="A7" s="53" t="s">
        <v>14</v>
      </c>
      <c r="B7" s="54" t="s">
        <v>26</v>
      </c>
      <c r="C7" s="123">
        <v>3400</v>
      </c>
      <c r="D7" s="123">
        <v>1800</v>
      </c>
      <c r="E7" s="123">
        <v>1600</v>
      </c>
      <c r="F7" s="123">
        <v>2600</v>
      </c>
      <c r="G7" s="123">
        <v>1400</v>
      </c>
      <c r="H7" s="123">
        <v>1300</v>
      </c>
      <c r="I7" s="123">
        <v>2600</v>
      </c>
      <c r="J7" s="123">
        <v>1400</v>
      </c>
      <c r="K7" s="123">
        <v>1300</v>
      </c>
      <c r="L7" s="123">
        <v>2600</v>
      </c>
      <c r="M7" s="123">
        <v>1300</v>
      </c>
      <c r="N7" s="123">
        <v>1400</v>
      </c>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s="43" customFormat="1" ht="12.75" customHeight="1" x14ac:dyDescent="0.2">
      <c r="A8" s="53"/>
      <c r="B8" s="54"/>
      <c r="C8" s="55"/>
      <c r="D8" s="124"/>
      <c r="E8" s="125"/>
      <c r="F8" s="55"/>
      <c r="G8" s="124"/>
      <c r="H8" s="125"/>
      <c r="I8" s="55"/>
      <c r="J8" s="124"/>
      <c r="K8" s="125"/>
      <c r="L8" s="55"/>
      <c r="M8" s="124"/>
      <c r="N8" s="125"/>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s="43" customFormat="1" ht="12.75" customHeight="1" x14ac:dyDescent="0.2">
      <c r="A9" s="67" t="s">
        <v>59</v>
      </c>
      <c r="B9" s="59"/>
      <c r="C9" s="55"/>
      <c r="D9" s="124"/>
      <c r="E9" s="124"/>
      <c r="F9" s="55"/>
      <c r="G9" s="124"/>
      <c r="H9" s="124"/>
      <c r="I9" s="55"/>
      <c r="J9" s="126"/>
      <c r="K9" s="124"/>
      <c r="L9" s="55"/>
      <c r="M9" s="126"/>
      <c r="N9" s="12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s="43" customFormat="1" ht="12.75" customHeight="1" x14ac:dyDescent="0.2">
      <c r="A10" s="79" t="s">
        <v>60</v>
      </c>
      <c r="B10" s="61" t="s">
        <v>27</v>
      </c>
      <c r="C10" s="63"/>
      <c r="D10" s="127">
        <v>9</v>
      </c>
      <c r="E10" s="128"/>
      <c r="F10" s="129"/>
      <c r="G10" s="127">
        <v>12</v>
      </c>
      <c r="H10" s="128"/>
      <c r="I10" s="130"/>
      <c r="J10" s="128">
        <v>15</v>
      </c>
      <c r="K10" s="131"/>
      <c r="L10" s="130"/>
      <c r="M10" s="126">
        <v>14</v>
      </c>
      <c r="N10" s="131"/>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43" customFormat="1" ht="12.75" customHeight="1" x14ac:dyDescent="0.2">
      <c r="A11" s="80" t="s">
        <v>61</v>
      </c>
      <c r="B11" s="61" t="s">
        <v>27</v>
      </c>
      <c r="C11" s="63"/>
      <c r="D11" s="132">
        <v>35</v>
      </c>
      <c r="E11" s="128"/>
      <c r="F11" s="129"/>
      <c r="G11" s="132">
        <v>36</v>
      </c>
      <c r="H11" s="128"/>
      <c r="I11" s="129"/>
      <c r="J11" s="127">
        <v>34</v>
      </c>
      <c r="K11" s="128"/>
      <c r="L11" s="129"/>
      <c r="M11" s="128">
        <v>32</v>
      </c>
      <c r="N11" s="128"/>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43" customFormat="1" ht="12.75" customHeight="1" x14ac:dyDescent="0.2">
      <c r="A12" s="108" t="s">
        <v>62</v>
      </c>
      <c r="B12" s="61" t="s">
        <v>27</v>
      </c>
      <c r="C12" s="63"/>
      <c r="D12" s="132">
        <v>56</v>
      </c>
      <c r="E12" s="128"/>
      <c r="F12" s="129"/>
      <c r="G12" s="132">
        <v>51</v>
      </c>
      <c r="H12" s="128"/>
      <c r="I12" s="129"/>
      <c r="J12" s="132">
        <v>51</v>
      </c>
      <c r="K12" s="128"/>
      <c r="L12" s="129"/>
      <c r="M12" s="127">
        <v>54</v>
      </c>
      <c r="N12" s="128"/>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43" customFormat="1" ht="12.75" customHeight="1" x14ac:dyDescent="0.2">
      <c r="A13" s="108"/>
      <c r="B13" s="61"/>
      <c r="C13" s="63"/>
      <c r="D13" s="128"/>
      <c r="E13" s="128"/>
      <c r="F13" s="129"/>
      <c r="G13" s="128"/>
      <c r="H13" s="128"/>
      <c r="I13" s="129"/>
      <c r="J13" s="128"/>
      <c r="K13" s="128"/>
      <c r="L13" s="129"/>
      <c r="M13" s="128"/>
      <c r="N13" s="128"/>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43" customFormat="1" ht="12.75" customHeight="1" x14ac:dyDescent="0.2">
      <c r="A14" s="67" t="s">
        <v>63</v>
      </c>
      <c r="B14" s="61"/>
      <c r="C14" s="63"/>
      <c r="D14" s="128"/>
      <c r="E14" s="128"/>
      <c r="F14" s="129"/>
      <c r="G14" s="128"/>
      <c r="H14" s="128"/>
      <c r="I14" s="129"/>
      <c r="J14" s="128"/>
      <c r="K14" s="128"/>
      <c r="L14" s="129"/>
      <c r="M14" s="128"/>
      <c r="N14" s="128"/>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43" customFormat="1" ht="12.75" customHeight="1" x14ac:dyDescent="0.2">
      <c r="A15" s="79" t="s">
        <v>64</v>
      </c>
      <c r="B15" s="61" t="s">
        <v>27</v>
      </c>
      <c r="C15" s="63"/>
      <c r="D15" s="128">
        <v>21</v>
      </c>
      <c r="E15" s="128"/>
      <c r="F15" s="129"/>
      <c r="G15" s="128">
        <v>27</v>
      </c>
      <c r="H15" s="128"/>
      <c r="I15" s="129"/>
      <c r="J15" s="128">
        <v>27</v>
      </c>
      <c r="K15" s="128"/>
      <c r="L15" s="129"/>
      <c r="M15" s="128">
        <v>28</v>
      </c>
      <c r="N15" s="128"/>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s="43" customFormat="1" ht="12.75" customHeight="1" x14ac:dyDescent="0.2">
      <c r="A16" s="79" t="s">
        <v>65</v>
      </c>
      <c r="B16" s="61" t="s">
        <v>27</v>
      </c>
      <c r="C16" s="63"/>
      <c r="D16" s="128">
        <v>79</v>
      </c>
      <c r="E16" s="128"/>
      <c r="F16" s="129"/>
      <c r="G16" s="128">
        <v>73</v>
      </c>
      <c r="H16" s="128"/>
      <c r="I16" s="129"/>
      <c r="J16" s="128">
        <v>73</v>
      </c>
      <c r="K16" s="128"/>
      <c r="L16" s="129"/>
      <c r="M16" s="128">
        <v>72</v>
      </c>
      <c r="N16" s="128"/>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row>
    <row r="17" spans="1:47" s="43" customFormat="1" ht="12.75" customHeight="1" x14ac:dyDescent="0.2">
      <c r="A17" s="108"/>
      <c r="B17" s="64"/>
      <c r="C17" s="63"/>
      <c r="D17" s="128"/>
      <c r="E17" s="128"/>
      <c r="F17" s="129"/>
      <c r="G17" s="128"/>
      <c r="H17" s="128"/>
      <c r="I17" s="129"/>
      <c r="J17" s="128"/>
      <c r="K17" s="128"/>
      <c r="L17" s="129"/>
      <c r="M17" s="128"/>
      <c r="N17" s="128"/>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row>
    <row r="18" spans="1:47" s="43" customFormat="1" ht="12.75" customHeight="1" x14ac:dyDescent="0.2">
      <c r="A18" s="68" t="s">
        <v>66</v>
      </c>
      <c r="B18" s="54"/>
      <c r="C18" s="63"/>
      <c r="D18" s="128"/>
      <c r="E18" s="128"/>
      <c r="F18" s="129"/>
      <c r="G18" s="128"/>
      <c r="H18" s="128"/>
      <c r="I18" s="129"/>
      <c r="J18" s="128"/>
      <c r="K18" s="128"/>
      <c r="L18" s="129"/>
      <c r="M18" s="128"/>
      <c r="N18" s="128"/>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row>
    <row r="19" spans="1:47" s="43" customFormat="1" ht="12.75" customHeight="1" x14ac:dyDescent="0.2">
      <c r="A19" s="108" t="s">
        <v>67</v>
      </c>
      <c r="B19" s="64" t="s">
        <v>27</v>
      </c>
      <c r="C19" s="63"/>
      <c r="D19" s="128">
        <v>37</v>
      </c>
      <c r="E19" s="128"/>
      <c r="F19" s="129"/>
      <c r="G19" s="128">
        <v>38</v>
      </c>
      <c r="H19" s="128"/>
      <c r="I19" s="129"/>
      <c r="J19" s="128">
        <v>31</v>
      </c>
      <c r="K19" s="128"/>
      <c r="L19" s="129"/>
      <c r="M19" s="128">
        <v>37</v>
      </c>
      <c r="N19" s="128"/>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row>
    <row r="20" spans="1:47" s="43" customFormat="1" ht="12.75" customHeight="1" x14ac:dyDescent="0.2">
      <c r="A20" s="108" t="s">
        <v>68</v>
      </c>
      <c r="B20" s="64" t="s">
        <v>27</v>
      </c>
      <c r="C20" s="63"/>
      <c r="D20" s="128">
        <v>27</v>
      </c>
      <c r="E20" s="128"/>
      <c r="F20" s="129"/>
      <c r="G20" s="128">
        <v>21</v>
      </c>
      <c r="H20" s="128"/>
      <c r="I20" s="129"/>
      <c r="J20" s="128">
        <v>26</v>
      </c>
      <c r="K20" s="128"/>
      <c r="L20" s="129"/>
      <c r="M20" s="128">
        <v>28</v>
      </c>
      <c r="N20" s="128"/>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row>
    <row r="21" spans="1:47" s="43" customFormat="1" ht="12.75" customHeight="1" x14ac:dyDescent="0.2">
      <c r="A21" s="108" t="s">
        <v>65</v>
      </c>
      <c r="B21" s="64" t="s">
        <v>27</v>
      </c>
      <c r="C21" s="63"/>
      <c r="D21" s="128">
        <v>36</v>
      </c>
      <c r="E21" s="128"/>
      <c r="F21" s="129"/>
      <c r="G21" s="128">
        <v>42</v>
      </c>
      <c r="H21" s="128"/>
      <c r="I21" s="129"/>
      <c r="J21" s="128">
        <v>43</v>
      </c>
      <c r="K21" s="128"/>
      <c r="L21" s="129"/>
      <c r="M21" s="128">
        <v>35</v>
      </c>
      <c r="N21" s="128"/>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row>
    <row r="22" spans="1:47" s="43" customFormat="1" ht="12.75" customHeight="1" x14ac:dyDescent="0.2">
      <c r="A22" s="108"/>
      <c r="B22" s="64"/>
      <c r="C22" s="63"/>
      <c r="D22" s="128"/>
      <c r="E22" s="128"/>
      <c r="F22" s="129"/>
      <c r="G22" s="128"/>
      <c r="H22" s="128"/>
      <c r="I22" s="129"/>
      <c r="J22" s="128"/>
      <c r="K22" s="128"/>
      <c r="L22" s="129"/>
      <c r="M22" s="128"/>
      <c r="N22" s="128"/>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row>
    <row r="23" spans="1:47" s="43" customFormat="1" ht="12.75" customHeight="1" x14ac:dyDescent="0.2">
      <c r="A23" s="67" t="s">
        <v>69</v>
      </c>
      <c r="B23" s="61"/>
      <c r="C23" s="63"/>
      <c r="D23" s="128"/>
      <c r="E23" s="128"/>
      <c r="F23" s="129"/>
      <c r="G23" s="128"/>
      <c r="H23" s="128"/>
      <c r="I23" s="129"/>
      <c r="J23" s="128"/>
      <c r="K23" s="128"/>
      <c r="L23" s="129"/>
      <c r="M23" s="128"/>
      <c r="N23" s="128"/>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row>
    <row r="24" spans="1:47" s="43" customFormat="1" ht="12.75" customHeight="1" x14ac:dyDescent="0.2">
      <c r="A24" s="79" t="s">
        <v>60</v>
      </c>
      <c r="B24" s="64" t="s">
        <v>27</v>
      </c>
      <c r="C24" s="63"/>
      <c r="D24" s="133"/>
      <c r="E24" s="128">
        <v>31</v>
      </c>
      <c r="F24" s="129"/>
      <c r="G24" s="133"/>
      <c r="H24" s="128">
        <v>29</v>
      </c>
      <c r="I24" s="129"/>
      <c r="J24" s="133"/>
      <c r="K24" s="128">
        <v>25</v>
      </c>
      <c r="L24" s="129"/>
      <c r="M24" s="133"/>
      <c r="N24" s="128">
        <v>33</v>
      </c>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row>
    <row r="25" spans="1:47" s="43" customFormat="1" ht="12.75" customHeight="1" x14ac:dyDescent="0.2">
      <c r="A25" s="80" t="s">
        <v>61</v>
      </c>
      <c r="B25" s="64" t="s">
        <v>27</v>
      </c>
      <c r="C25" s="63"/>
      <c r="D25" s="134"/>
      <c r="E25" s="128">
        <v>41</v>
      </c>
      <c r="F25" s="129"/>
      <c r="G25" s="134"/>
      <c r="H25" s="128">
        <v>38</v>
      </c>
      <c r="I25" s="129"/>
      <c r="J25" s="134"/>
      <c r="K25" s="128">
        <v>33</v>
      </c>
      <c r="L25" s="129"/>
      <c r="M25" s="134"/>
      <c r="N25" s="128">
        <v>39</v>
      </c>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row>
    <row r="26" spans="1:47" s="43" customFormat="1" ht="12.75" customHeight="1" x14ac:dyDescent="0.2">
      <c r="A26" s="108" t="s">
        <v>62</v>
      </c>
      <c r="B26" s="64" t="s">
        <v>27</v>
      </c>
      <c r="C26" s="63"/>
      <c r="D26" s="134"/>
      <c r="E26" s="128">
        <v>28</v>
      </c>
      <c r="F26" s="129"/>
      <c r="G26" s="134"/>
      <c r="H26" s="128">
        <v>33</v>
      </c>
      <c r="I26" s="129"/>
      <c r="J26" s="134"/>
      <c r="K26" s="128">
        <v>41</v>
      </c>
      <c r="L26" s="129"/>
      <c r="M26" s="134"/>
      <c r="N26" s="128">
        <v>28</v>
      </c>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row>
    <row r="27" spans="1:47" s="43" customFormat="1" ht="12.75" customHeight="1" x14ac:dyDescent="0.2">
      <c r="A27" s="68"/>
      <c r="B27" s="64"/>
      <c r="C27" s="63"/>
      <c r="D27" s="128"/>
      <c r="E27" s="128"/>
      <c r="F27" s="129"/>
      <c r="G27" s="128"/>
      <c r="H27" s="128"/>
      <c r="I27" s="129"/>
      <c r="J27" s="128"/>
      <c r="K27" s="128"/>
      <c r="L27" s="129"/>
      <c r="M27" s="128"/>
      <c r="N27" s="128"/>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row>
    <row r="28" spans="1:47" s="43" customFormat="1" ht="12.75" customHeight="1" x14ac:dyDescent="0.2">
      <c r="A28" s="68" t="s">
        <v>70</v>
      </c>
      <c r="B28" s="64"/>
      <c r="C28" s="63"/>
      <c r="D28" s="128"/>
      <c r="E28" s="128"/>
      <c r="F28" s="129"/>
      <c r="G28" s="128"/>
      <c r="H28" s="128"/>
      <c r="I28" s="129"/>
      <c r="J28" s="128"/>
      <c r="K28" s="128"/>
      <c r="L28" s="129"/>
      <c r="M28" s="128"/>
      <c r="N28" s="128"/>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row>
    <row r="29" spans="1:47" s="43" customFormat="1" ht="12.75" customHeight="1" x14ac:dyDescent="0.2">
      <c r="A29" s="108" t="s">
        <v>71</v>
      </c>
      <c r="B29" s="64" t="s">
        <v>27</v>
      </c>
      <c r="C29" s="63"/>
      <c r="D29" s="133"/>
      <c r="E29" s="128">
        <v>23</v>
      </c>
      <c r="F29" s="129"/>
      <c r="G29" s="128"/>
      <c r="H29" s="128">
        <v>21</v>
      </c>
      <c r="I29" s="129"/>
      <c r="J29" s="128"/>
      <c r="K29" s="128">
        <v>22</v>
      </c>
      <c r="L29" s="129"/>
      <c r="M29" s="128"/>
      <c r="N29" s="128">
        <v>16</v>
      </c>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row>
    <row r="30" spans="1:47" s="43" customFormat="1" ht="12.75" customHeight="1" x14ac:dyDescent="0.2">
      <c r="A30" s="108" t="s">
        <v>72</v>
      </c>
      <c r="B30" s="64" t="s">
        <v>27</v>
      </c>
      <c r="C30" s="63"/>
      <c r="D30" s="134"/>
      <c r="E30" s="128">
        <v>32</v>
      </c>
      <c r="F30" s="129"/>
      <c r="G30" s="128"/>
      <c r="H30" s="128">
        <v>31</v>
      </c>
      <c r="I30" s="129"/>
      <c r="J30" s="128"/>
      <c r="K30" s="128">
        <v>32</v>
      </c>
      <c r="L30" s="129"/>
      <c r="M30" s="128"/>
      <c r="N30" s="128">
        <v>33</v>
      </c>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row>
    <row r="31" spans="1:47" s="43" customFormat="1" ht="12.75" customHeight="1" x14ac:dyDescent="0.2">
      <c r="A31" s="108" t="s">
        <v>73</v>
      </c>
      <c r="B31" s="64" t="s">
        <v>27</v>
      </c>
      <c r="C31" s="63"/>
      <c r="D31" s="134"/>
      <c r="E31" s="128">
        <v>45</v>
      </c>
      <c r="F31" s="129"/>
      <c r="G31" s="128"/>
      <c r="H31" s="128">
        <v>48</v>
      </c>
      <c r="I31" s="129"/>
      <c r="J31" s="128"/>
      <c r="K31" s="128">
        <v>46</v>
      </c>
      <c r="L31" s="129"/>
      <c r="M31" s="128"/>
      <c r="N31" s="128">
        <v>51</v>
      </c>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row>
    <row r="32" spans="1:47" s="43" customFormat="1" ht="12.75" customHeight="1" x14ac:dyDescent="0.2">
      <c r="A32" s="108"/>
      <c r="B32" s="64"/>
      <c r="C32" s="63"/>
      <c r="D32" s="128"/>
      <c r="E32" s="128"/>
      <c r="F32" s="129"/>
      <c r="G32" s="128"/>
      <c r="H32" s="128"/>
      <c r="I32" s="129"/>
      <c r="J32" s="128"/>
      <c r="K32" s="128"/>
      <c r="L32" s="129"/>
      <c r="M32" s="128"/>
      <c r="N32" s="128"/>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row>
    <row r="33" spans="1:47" s="43" customFormat="1" ht="12.75" customHeight="1" x14ac:dyDescent="0.2">
      <c r="A33" s="68" t="s">
        <v>74</v>
      </c>
      <c r="B33" s="64"/>
      <c r="C33" s="63"/>
      <c r="D33" s="128"/>
      <c r="E33" s="128"/>
      <c r="F33" s="129"/>
      <c r="G33" s="128"/>
      <c r="H33" s="128"/>
      <c r="I33" s="129"/>
      <c r="J33" s="128"/>
      <c r="K33" s="128"/>
      <c r="L33" s="129"/>
      <c r="M33" s="128"/>
      <c r="N33" s="128"/>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row>
    <row r="34" spans="1:47" s="43" customFormat="1" ht="12.75" customHeight="1" x14ac:dyDescent="0.2">
      <c r="A34" s="108" t="s">
        <v>71</v>
      </c>
      <c r="B34" s="64" t="s">
        <v>27</v>
      </c>
      <c r="C34" s="63"/>
      <c r="D34" s="133"/>
      <c r="E34" s="128">
        <v>25</v>
      </c>
      <c r="F34" s="129"/>
      <c r="G34" s="128"/>
      <c r="H34" s="128">
        <v>24</v>
      </c>
      <c r="I34" s="129"/>
      <c r="J34" s="129"/>
      <c r="K34" s="128">
        <v>29</v>
      </c>
      <c r="L34" s="129"/>
      <c r="M34" s="129"/>
      <c r="N34" s="128">
        <v>28</v>
      </c>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row>
    <row r="35" spans="1:47" s="43" customFormat="1" ht="12.75" customHeight="1" x14ac:dyDescent="0.2">
      <c r="A35" s="108" t="s">
        <v>72</v>
      </c>
      <c r="B35" s="64" t="s">
        <v>27</v>
      </c>
      <c r="C35" s="63"/>
      <c r="D35" s="134"/>
      <c r="E35" s="128">
        <v>39</v>
      </c>
      <c r="F35" s="129"/>
      <c r="G35" s="128"/>
      <c r="H35" s="128">
        <v>29</v>
      </c>
      <c r="I35" s="129"/>
      <c r="J35" s="129"/>
      <c r="K35" s="128">
        <v>34</v>
      </c>
      <c r="L35" s="129"/>
      <c r="M35" s="129"/>
      <c r="N35" s="128">
        <v>33</v>
      </c>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row>
    <row r="36" spans="1:47" s="43" customFormat="1" ht="12.75" customHeight="1" x14ac:dyDescent="0.2">
      <c r="A36" s="108" t="s">
        <v>73</v>
      </c>
      <c r="B36" s="64" t="s">
        <v>27</v>
      </c>
      <c r="C36" s="63"/>
      <c r="D36" s="134"/>
      <c r="E36" s="128">
        <v>36</v>
      </c>
      <c r="F36" s="129"/>
      <c r="G36" s="128"/>
      <c r="H36" s="128">
        <v>47</v>
      </c>
      <c r="I36" s="129"/>
      <c r="J36" s="129"/>
      <c r="K36" s="128">
        <v>37</v>
      </c>
      <c r="L36" s="129"/>
      <c r="M36" s="129"/>
      <c r="N36" s="128">
        <v>39</v>
      </c>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row>
    <row r="37" spans="1:47" s="43" customFormat="1" ht="12.75" customHeight="1" x14ac:dyDescent="0.2">
      <c r="A37" s="108"/>
      <c r="B37" s="64"/>
      <c r="C37" s="63"/>
      <c r="D37" s="128"/>
      <c r="E37" s="128"/>
      <c r="F37" s="129"/>
      <c r="G37" s="128"/>
      <c r="H37" s="128"/>
      <c r="I37" s="129"/>
      <c r="J37" s="128"/>
      <c r="K37" s="128"/>
      <c r="L37" s="129"/>
      <c r="M37" s="128"/>
      <c r="N37" s="128"/>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row>
    <row r="38" spans="1:47" s="43" customFormat="1" ht="12.75" customHeight="1" x14ac:dyDescent="0.2">
      <c r="A38" s="68" t="s">
        <v>241</v>
      </c>
      <c r="B38" s="64"/>
      <c r="C38" s="63"/>
      <c r="D38" s="128"/>
      <c r="E38" s="128"/>
      <c r="F38" s="129"/>
      <c r="G38" s="128"/>
      <c r="H38" s="128"/>
      <c r="I38" s="129"/>
      <c r="J38" s="128"/>
      <c r="K38" s="128"/>
      <c r="L38" s="129"/>
      <c r="M38" s="128"/>
      <c r="N38" s="128"/>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row>
    <row r="39" spans="1:47" s="43" customFormat="1" ht="12.75" customHeight="1" x14ac:dyDescent="0.2">
      <c r="A39" s="108" t="s">
        <v>75</v>
      </c>
      <c r="B39" s="64" t="s">
        <v>27</v>
      </c>
      <c r="C39" s="63"/>
      <c r="D39" s="129"/>
      <c r="E39" s="129"/>
      <c r="F39" s="129">
        <v>55</v>
      </c>
      <c r="G39" s="128">
        <v>46</v>
      </c>
      <c r="H39" s="128">
        <v>64</v>
      </c>
      <c r="I39" s="129">
        <v>55</v>
      </c>
      <c r="J39" s="128">
        <v>56</v>
      </c>
      <c r="K39" s="128">
        <v>53</v>
      </c>
      <c r="L39" s="131"/>
      <c r="M39" s="131"/>
      <c r="N39" s="128">
        <v>59</v>
      </c>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row>
    <row r="40" spans="1:47" s="43" customFormat="1" ht="12.75" customHeight="1" x14ac:dyDescent="0.2">
      <c r="A40" s="108" t="s">
        <v>76</v>
      </c>
      <c r="B40" s="64" t="s">
        <v>27</v>
      </c>
      <c r="C40" s="63"/>
      <c r="D40" s="129"/>
      <c r="E40" s="129"/>
      <c r="F40" s="129">
        <v>13</v>
      </c>
      <c r="G40" s="128">
        <v>12</v>
      </c>
      <c r="H40" s="128">
        <v>14</v>
      </c>
      <c r="I40" s="129">
        <v>8</v>
      </c>
      <c r="J40" s="128">
        <v>6</v>
      </c>
      <c r="K40" s="128">
        <v>10</v>
      </c>
      <c r="L40" s="131"/>
      <c r="M40" s="131"/>
      <c r="N40" s="128">
        <v>13</v>
      </c>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row>
    <row r="41" spans="1:47" s="43" customFormat="1" ht="12.75" customHeight="1" x14ac:dyDescent="0.2">
      <c r="A41" s="108" t="s">
        <v>77</v>
      </c>
      <c r="B41" s="64" t="s">
        <v>27</v>
      </c>
      <c r="C41" s="63"/>
      <c r="D41" s="129"/>
      <c r="E41" s="129"/>
      <c r="F41" s="129">
        <v>20</v>
      </c>
      <c r="G41" s="128">
        <v>17</v>
      </c>
      <c r="H41" s="128">
        <v>24</v>
      </c>
      <c r="I41" s="129">
        <v>23</v>
      </c>
      <c r="J41" s="128">
        <v>16</v>
      </c>
      <c r="K41" s="128">
        <v>31</v>
      </c>
      <c r="L41" s="131"/>
      <c r="M41" s="131"/>
      <c r="N41" s="128">
        <v>30</v>
      </c>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row>
    <row r="42" spans="1:47" s="43" customFormat="1" ht="12.75" customHeight="1" x14ac:dyDescent="0.2">
      <c r="A42" s="108" t="s">
        <v>78</v>
      </c>
      <c r="B42" s="64" t="s">
        <v>27</v>
      </c>
      <c r="C42" s="63"/>
      <c r="D42" s="129"/>
      <c r="E42" s="129"/>
      <c r="F42" s="129">
        <v>27</v>
      </c>
      <c r="G42" s="128">
        <v>17</v>
      </c>
      <c r="H42" s="128">
        <v>36</v>
      </c>
      <c r="I42" s="129">
        <v>26</v>
      </c>
      <c r="J42" s="128">
        <v>17</v>
      </c>
      <c r="K42" s="128">
        <v>36</v>
      </c>
      <c r="L42" s="131"/>
      <c r="M42" s="131"/>
      <c r="N42" s="128">
        <v>28</v>
      </c>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row>
    <row r="43" spans="1:47" s="43" customFormat="1" ht="12.75" customHeight="1" x14ac:dyDescent="0.2">
      <c r="A43" s="108" t="s">
        <v>214</v>
      </c>
      <c r="B43" s="64" t="s">
        <v>27</v>
      </c>
      <c r="C43" s="63"/>
      <c r="D43" s="129"/>
      <c r="E43" s="129"/>
      <c r="F43" s="129">
        <v>3</v>
      </c>
      <c r="G43" s="128">
        <v>2</v>
      </c>
      <c r="H43" s="128">
        <v>4</v>
      </c>
      <c r="I43" s="129">
        <v>4</v>
      </c>
      <c r="J43" s="128">
        <v>3</v>
      </c>
      <c r="K43" s="128">
        <v>6</v>
      </c>
      <c r="L43" s="131"/>
      <c r="M43" s="131"/>
      <c r="N43" s="128">
        <v>9</v>
      </c>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row>
    <row r="44" spans="1:47" s="43" customFormat="1" ht="12.75" customHeight="1" x14ac:dyDescent="0.2">
      <c r="A44" s="108" t="s">
        <v>79</v>
      </c>
      <c r="B44" s="64" t="s">
        <v>27</v>
      </c>
      <c r="C44" s="63"/>
      <c r="D44" s="129"/>
      <c r="E44" s="129"/>
      <c r="F44" s="129">
        <v>14</v>
      </c>
      <c r="G44" s="128">
        <v>3</v>
      </c>
      <c r="H44" s="128">
        <v>25</v>
      </c>
      <c r="I44" s="129">
        <v>19</v>
      </c>
      <c r="J44" s="128">
        <v>5</v>
      </c>
      <c r="K44" s="128">
        <v>33</v>
      </c>
      <c r="L44" s="131"/>
      <c r="M44" s="131"/>
      <c r="N44" s="128">
        <v>29</v>
      </c>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row>
    <row r="45" spans="1:47" s="43" customFormat="1" ht="12.75" customHeight="1" x14ac:dyDescent="0.2">
      <c r="A45" s="108" t="s">
        <v>215</v>
      </c>
      <c r="B45" s="64" t="s">
        <v>27</v>
      </c>
      <c r="C45" s="63"/>
      <c r="D45" s="129"/>
      <c r="E45" s="129"/>
      <c r="F45" s="129">
        <v>6</v>
      </c>
      <c r="G45" s="128">
        <v>8</v>
      </c>
      <c r="H45" s="128">
        <v>3</v>
      </c>
      <c r="I45" s="129">
        <v>4</v>
      </c>
      <c r="J45" s="128">
        <v>5</v>
      </c>
      <c r="K45" s="128">
        <v>3</v>
      </c>
      <c r="L45" s="131"/>
      <c r="M45" s="131"/>
      <c r="N45" s="128">
        <v>6</v>
      </c>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row>
    <row r="46" spans="1:47" s="43" customFormat="1" ht="12.75" customHeight="1" x14ac:dyDescent="0.2">
      <c r="A46" s="108" t="s">
        <v>80</v>
      </c>
      <c r="B46" s="64" t="s">
        <v>27</v>
      </c>
      <c r="C46" s="63"/>
      <c r="D46" s="129"/>
      <c r="E46" s="129"/>
      <c r="F46" s="129">
        <v>16</v>
      </c>
      <c r="G46" s="128">
        <v>22</v>
      </c>
      <c r="H46" s="128">
        <v>10</v>
      </c>
      <c r="I46" s="129">
        <v>18</v>
      </c>
      <c r="J46" s="128">
        <v>21</v>
      </c>
      <c r="K46" s="128">
        <v>14</v>
      </c>
      <c r="L46" s="131"/>
      <c r="M46" s="131"/>
      <c r="N46" s="128">
        <v>15</v>
      </c>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row>
    <row r="47" spans="1:47" s="43" customFormat="1" ht="12.75" customHeight="1" x14ac:dyDescent="0.2">
      <c r="A47" s="108"/>
      <c r="B47" s="64"/>
      <c r="C47" s="63"/>
      <c r="D47" s="129"/>
      <c r="E47" s="129"/>
      <c r="F47" s="129"/>
      <c r="G47" s="128"/>
      <c r="H47" s="128"/>
      <c r="I47" s="129"/>
      <c r="J47" s="128"/>
      <c r="K47" s="128"/>
      <c r="L47" s="129"/>
      <c r="M47" s="128"/>
      <c r="N47" s="128"/>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row>
    <row r="48" spans="1:47" s="43" customFormat="1" ht="12.75" customHeight="1" x14ac:dyDescent="0.2">
      <c r="A48" s="68" t="s">
        <v>240</v>
      </c>
      <c r="B48" s="64"/>
      <c r="C48" s="63"/>
      <c r="D48" s="129"/>
      <c r="E48" s="129"/>
      <c r="F48" s="129"/>
      <c r="G48" s="128"/>
      <c r="H48" s="128"/>
      <c r="I48" s="129"/>
      <c r="J48" s="128"/>
      <c r="K48" s="128"/>
      <c r="L48" s="129"/>
      <c r="M48" s="128"/>
      <c r="N48" s="128"/>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row>
    <row r="49" spans="1:47" s="43" customFormat="1" ht="12.75" customHeight="1" x14ac:dyDescent="0.2">
      <c r="A49" s="108" t="s">
        <v>76</v>
      </c>
      <c r="B49" s="64" t="s">
        <v>27</v>
      </c>
      <c r="C49" s="63"/>
      <c r="D49" s="129"/>
      <c r="E49" s="129"/>
      <c r="F49" s="129"/>
      <c r="G49" s="128"/>
      <c r="H49" s="128"/>
      <c r="I49" s="129"/>
      <c r="J49" s="128"/>
      <c r="K49" s="128"/>
      <c r="L49" s="129"/>
      <c r="M49" s="128">
        <v>23</v>
      </c>
      <c r="N49" s="128"/>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row>
    <row r="50" spans="1:47" s="43" customFormat="1" ht="12.75" customHeight="1" x14ac:dyDescent="0.2">
      <c r="A50" s="108" t="s">
        <v>77</v>
      </c>
      <c r="B50" s="64" t="s">
        <v>27</v>
      </c>
      <c r="C50" s="63"/>
      <c r="D50" s="129"/>
      <c r="E50" s="129"/>
      <c r="F50" s="129"/>
      <c r="G50" s="128"/>
      <c r="H50" s="128"/>
      <c r="I50" s="129"/>
      <c r="J50" s="128"/>
      <c r="K50" s="128"/>
      <c r="L50" s="129"/>
      <c r="M50" s="128">
        <v>22</v>
      </c>
      <c r="N50" s="128"/>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row>
    <row r="51" spans="1:47" s="43" customFormat="1" ht="12.75" customHeight="1" x14ac:dyDescent="0.2">
      <c r="A51" s="108" t="s">
        <v>78</v>
      </c>
      <c r="B51" s="64" t="s">
        <v>27</v>
      </c>
      <c r="C51" s="63"/>
      <c r="D51" s="129"/>
      <c r="E51" s="129"/>
      <c r="F51" s="129"/>
      <c r="G51" s="128"/>
      <c r="H51" s="128"/>
      <c r="I51" s="129"/>
      <c r="J51" s="128"/>
      <c r="K51" s="128"/>
      <c r="L51" s="129"/>
      <c r="M51" s="128">
        <v>26</v>
      </c>
      <c r="N51" s="128"/>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row>
    <row r="52" spans="1:47" s="43" customFormat="1" ht="12.75" customHeight="1" x14ac:dyDescent="0.2">
      <c r="A52" s="108" t="s">
        <v>214</v>
      </c>
      <c r="B52" s="64"/>
      <c r="C52" s="63"/>
      <c r="D52" s="129"/>
      <c r="E52" s="129"/>
      <c r="F52" s="129"/>
      <c r="G52" s="128"/>
      <c r="H52" s="128"/>
      <c r="I52" s="129"/>
      <c r="J52" s="128"/>
      <c r="K52" s="128"/>
      <c r="L52" s="129"/>
      <c r="M52" s="128">
        <v>3</v>
      </c>
      <c r="N52" s="128"/>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row>
    <row r="53" spans="1:47" s="43" customFormat="1" ht="12.75" customHeight="1" x14ac:dyDescent="0.2">
      <c r="A53" s="108" t="s">
        <v>79</v>
      </c>
      <c r="B53" s="64" t="s">
        <v>27</v>
      </c>
      <c r="C53" s="63"/>
      <c r="D53" s="129"/>
      <c r="E53" s="129"/>
      <c r="F53" s="129"/>
      <c r="G53" s="128"/>
      <c r="H53" s="128"/>
      <c r="I53" s="129"/>
      <c r="J53" s="128"/>
      <c r="K53" s="128"/>
      <c r="L53" s="129"/>
      <c r="M53" s="128">
        <v>9</v>
      </c>
      <c r="N53" s="128"/>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row>
    <row r="54" spans="1:47" s="43" customFormat="1" ht="12.75" customHeight="1" x14ac:dyDescent="0.2">
      <c r="A54" s="108" t="s">
        <v>215</v>
      </c>
      <c r="B54" s="64" t="s">
        <v>27</v>
      </c>
      <c r="C54" s="63"/>
      <c r="D54" s="129"/>
      <c r="E54" s="129"/>
      <c r="F54" s="129"/>
      <c r="G54" s="128"/>
      <c r="H54" s="128"/>
      <c r="I54" s="129"/>
      <c r="J54" s="128"/>
      <c r="K54" s="128"/>
      <c r="L54" s="129"/>
      <c r="M54" s="128">
        <v>9</v>
      </c>
      <c r="N54" s="128"/>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row>
    <row r="55" spans="1:47" s="43" customFormat="1" ht="12.75" customHeight="1" x14ac:dyDescent="0.2">
      <c r="A55" s="108" t="s">
        <v>80</v>
      </c>
      <c r="B55" s="64" t="s">
        <v>27</v>
      </c>
      <c r="C55" s="63"/>
      <c r="D55" s="129"/>
      <c r="E55" s="129"/>
      <c r="F55" s="129"/>
      <c r="G55" s="128"/>
      <c r="H55" s="128"/>
      <c r="I55" s="129"/>
      <c r="J55" s="128"/>
      <c r="K55" s="128"/>
      <c r="L55" s="129"/>
      <c r="M55" s="128">
        <v>35</v>
      </c>
      <c r="N55" s="128"/>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row>
    <row r="56" spans="1:47" s="43" customFormat="1" ht="12.75" customHeight="1" x14ac:dyDescent="0.2">
      <c r="A56" s="108"/>
      <c r="B56" s="64"/>
      <c r="C56" s="63"/>
      <c r="D56" s="129"/>
      <c r="E56" s="129"/>
      <c r="F56" s="129"/>
      <c r="G56" s="128"/>
      <c r="H56" s="128"/>
      <c r="I56" s="129"/>
      <c r="J56" s="128"/>
      <c r="K56" s="128"/>
      <c r="L56" s="129"/>
      <c r="M56" s="128"/>
      <c r="N56" s="12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row>
    <row r="57" spans="1:47" s="43" customFormat="1" ht="12.75" customHeight="1" x14ac:dyDescent="0.2">
      <c r="A57" s="68" t="s">
        <v>82</v>
      </c>
      <c r="B57" s="64"/>
      <c r="C57" s="63"/>
      <c r="D57" s="128"/>
      <c r="E57" s="128"/>
      <c r="F57" s="129"/>
      <c r="G57" s="128"/>
      <c r="H57" s="128"/>
      <c r="I57" s="129"/>
      <c r="J57" s="128"/>
      <c r="K57" s="128"/>
      <c r="L57" s="129"/>
      <c r="M57" s="128"/>
      <c r="N57" s="128"/>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row>
    <row r="58" spans="1:47" s="43" customFormat="1" ht="12.75" customHeight="1" x14ac:dyDescent="0.2">
      <c r="A58" s="108" t="s">
        <v>83</v>
      </c>
      <c r="B58" s="64" t="s">
        <v>27</v>
      </c>
      <c r="C58" s="63">
        <v>12</v>
      </c>
      <c r="D58" s="128">
        <v>8</v>
      </c>
      <c r="E58" s="128">
        <v>16</v>
      </c>
      <c r="F58" s="129">
        <v>9</v>
      </c>
      <c r="G58" s="128">
        <v>11</v>
      </c>
      <c r="H58" s="128">
        <v>8</v>
      </c>
      <c r="I58" s="129">
        <v>7</v>
      </c>
      <c r="J58" s="128">
        <v>9</v>
      </c>
      <c r="K58" s="128">
        <v>5</v>
      </c>
      <c r="L58" s="129">
        <v>6</v>
      </c>
      <c r="M58" s="128">
        <v>8</v>
      </c>
      <c r="N58" s="128"/>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row>
    <row r="59" spans="1:47" s="43" customFormat="1" ht="12.75" customHeight="1" x14ac:dyDescent="0.2">
      <c r="A59" s="109" t="s">
        <v>84</v>
      </c>
      <c r="B59" s="64" t="s">
        <v>27</v>
      </c>
      <c r="C59" s="126">
        <v>24</v>
      </c>
      <c r="D59" s="128">
        <v>25</v>
      </c>
      <c r="E59" s="128">
        <v>24</v>
      </c>
      <c r="F59" s="128">
        <v>26</v>
      </c>
      <c r="G59" s="128">
        <v>24</v>
      </c>
      <c r="H59" s="128">
        <v>28</v>
      </c>
      <c r="I59" s="128">
        <v>31</v>
      </c>
      <c r="J59" s="128">
        <v>28</v>
      </c>
      <c r="K59" s="128">
        <v>34</v>
      </c>
      <c r="L59" s="128">
        <v>25</v>
      </c>
      <c r="M59" s="128">
        <v>20</v>
      </c>
      <c r="N59" s="128"/>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row>
    <row r="60" spans="1:47" s="43" customFormat="1" ht="12.75" customHeight="1" x14ac:dyDescent="0.2">
      <c r="A60" s="109" t="s">
        <v>85</v>
      </c>
      <c r="B60" s="64" t="s">
        <v>27</v>
      </c>
      <c r="C60" s="126">
        <v>64</v>
      </c>
      <c r="D60" s="128">
        <v>67</v>
      </c>
      <c r="E60" s="128">
        <v>61</v>
      </c>
      <c r="F60" s="128">
        <v>65</v>
      </c>
      <c r="G60" s="128">
        <v>65</v>
      </c>
      <c r="H60" s="128">
        <v>65</v>
      </c>
      <c r="I60" s="128">
        <v>62</v>
      </c>
      <c r="J60" s="128">
        <v>63</v>
      </c>
      <c r="K60" s="128">
        <v>60</v>
      </c>
      <c r="L60" s="128">
        <v>69</v>
      </c>
      <c r="M60" s="128">
        <v>72</v>
      </c>
      <c r="N60" s="128"/>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row>
    <row r="61" spans="1:47" s="43" customFormat="1" ht="12.75" customHeight="1" x14ac:dyDescent="0.2">
      <c r="A61" s="109"/>
      <c r="B61" s="50"/>
      <c r="C61" s="124"/>
      <c r="D61" s="131"/>
      <c r="E61" s="131"/>
      <c r="F61" s="128"/>
      <c r="G61" s="128"/>
      <c r="H61" s="128"/>
      <c r="I61" s="128"/>
      <c r="J61" s="128"/>
      <c r="K61" s="128"/>
      <c r="L61" s="128"/>
      <c r="M61" s="128"/>
      <c r="N61" s="128"/>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row>
    <row r="62" spans="1:47" s="43" customFormat="1" ht="12.75" customHeight="1" x14ac:dyDescent="0.2">
      <c r="A62" s="68" t="s">
        <v>86</v>
      </c>
      <c r="B62" s="64"/>
      <c r="C62" s="63"/>
      <c r="D62" s="128"/>
      <c r="E62" s="128"/>
      <c r="F62" s="129"/>
      <c r="G62" s="128"/>
      <c r="H62" s="128"/>
      <c r="I62" s="129"/>
      <c r="J62" s="128"/>
      <c r="K62" s="128"/>
      <c r="L62" s="129"/>
      <c r="M62" s="128"/>
      <c r="N62" s="128"/>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row>
    <row r="63" spans="1:47" ht="12.75" customHeight="1" x14ac:dyDescent="0.2">
      <c r="A63" s="108" t="s">
        <v>87</v>
      </c>
      <c r="B63" s="64" t="s">
        <v>27</v>
      </c>
      <c r="C63" s="63">
        <v>52</v>
      </c>
      <c r="D63" s="128">
        <v>54</v>
      </c>
      <c r="E63" s="128">
        <v>48</v>
      </c>
      <c r="F63" s="129"/>
      <c r="G63" s="128"/>
      <c r="H63" s="128"/>
      <c r="I63" s="129">
        <v>55</v>
      </c>
      <c r="J63" s="128">
        <v>67</v>
      </c>
      <c r="K63" s="128">
        <v>43</v>
      </c>
      <c r="L63" s="129"/>
      <c r="M63" s="128"/>
      <c r="N63" s="128"/>
    </row>
    <row r="64" spans="1:47" ht="12.75" customHeight="1" x14ac:dyDescent="0.2">
      <c r="A64" s="108" t="s">
        <v>88</v>
      </c>
      <c r="B64" s="64" t="s">
        <v>27</v>
      </c>
      <c r="C64" s="63">
        <v>21</v>
      </c>
      <c r="D64" s="128">
        <v>20</v>
      </c>
      <c r="E64" s="128">
        <v>22</v>
      </c>
      <c r="F64" s="129"/>
      <c r="G64" s="128"/>
      <c r="H64" s="128"/>
      <c r="I64" s="129">
        <v>22</v>
      </c>
      <c r="J64" s="128">
        <v>12</v>
      </c>
      <c r="K64" s="128">
        <v>33</v>
      </c>
      <c r="L64" s="129"/>
      <c r="M64" s="128"/>
      <c r="N64" s="128"/>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row>
    <row r="65" spans="1:47" ht="12.75" customHeight="1" x14ac:dyDescent="0.2">
      <c r="A65" s="108" t="s">
        <v>89</v>
      </c>
      <c r="B65" s="64" t="s">
        <v>27</v>
      </c>
      <c r="C65" s="63">
        <v>28</v>
      </c>
      <c r="D65" s="128">
        <v>26</v>
      </c>
      <c r="E65" s="128">
        <v>29</v>
      </c>
      <c r="F65" s="129"/>
      <c r="G65" s="128"/>
      <c r="H65" s="128"/>
      <c r="I65" s="129">
        <v>23</v>
      </c>
      <c r="J65" s="128">
        <v>21</v>
      </c>
      <c r="K65" s="128">
        <v>24</v>
      </c>
      <c r="L65" s="129"/>
      <c r="M65" s="128"/>
      <c r="N65" s="128"/>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row>
    <row r="66" spans="1:47" ht="12.75" customHeight="1" x14ac:dyDescent="0.2">
      <c r="A66" s="65"/>
      <c r="B66" s="65"/>
      <c r="C66" s="66"/>
      <c r="D66" s="135"/>
      <c r="E66" s="135"/>
      <c r="F66" s="136"/>
      <c r="G66" s="135"/>
      <c r="H66" s="135"/>
      <c r="I66" s="136"/>
      <c r="J66" s="135"/>
      <c r="K66" s="135"/>
      <c r="L66" s="136"/>
      <c r="M66" s="135"/>
      <c r="N66" s="13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row>
    <row r="67" spans="1:47" ht="12.75" customHeight="1" x14ac:dyDescent="0.2">
      <c r="B67" s="26"/>
      <c r="C67" s="26"/>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row>
    <row r="68" spans="1:47" ht="12.75" customHeight="1" x14ac:dyDescent="0.2">
      <c r="A68" s="28" t="s">
        <v>24</v>
      </c>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row>
    <row r="69" spans="1:47" ht="12.75" customHeight="1" x14ac:dyDescent="0.2">
      <c r="A69" s="121" t="s">
        <v>229</v>
      </c>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row>
    <row r="70" spans="1:47" ht="12.75" customHeight="1" x14ac:dyDescent="0.2">
      <c r="A70" s="121" t="s">
        <v>228</v>
      </c>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row>
    <row r="71" spans="1:47" ht="12.75" customHeight="1" x14ac:dyDescent="0.2">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row>
  </sheetData>
  <mergeCells count="4">
    <mergeCell ref="C4:E4"/>
    <mergeCell ref="F4:H4"/>
    <mergeCell ref="I4:K4"/>
    <mergeCell ref="L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showGridLines="0" zoomScaleNormal="100" workbookViewId="0"/>
  </sheetViews>
  <sheetFormatPr defaultColWidth="9.140625" defaultRowHeight="12.75" customHeight="1" x14ac:dyDescent="0.2"/>
  <cols>
    <col min="1" max="1" width="60.7109375" style="28" customWidth="1"/>
    <col min="2" max="2" width="32.140625" style="28" bestFit="1" customWidth="1"/>
    <col min="3" max="3" width="10.7109375" style="28" customWidth="1"/>
    <col min="4" max="14" width="10.7109375" style="25" customWidth="1"/>
    <col min="15" max="47" width="17.85546875" style="25" customWidth="1"/>
    <col min="48" max="16384" width="9.140625" style="28"/>
  </cols>
  <sheetData>
    <row r="1" spans="1:47" s="18" customFormat="1" ht="15.75" customHeight="1" x14ac:dyDescent="0.2">
      <c r="A1" s="18" t="s">
        <v>25</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1:47" s="20" customFormat="1" ht="12.75" customHeight="1" x14ac:dyDescent="0.2">
      <c r="A2" s="20" t="s">
        <v>236</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row>
    <row r="3" spans="1:47" s="20" customFormat="1" ht="12.75" customHeight="1" x14ac:dyDescent="0.2">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row>
    <row r="4" spans="1:47" s="20" customFormat="1" ht="12.75" customHeight="1" x14ac:dyDescent="0.2">
      <c r="A4" s="74"/>
      <c r="B4" s="56"/>
      <c r="C4" s="161">
        <v>2020</v>
      </c>
      <c r="D4" s="161"/>
      <c r="E4" s="161"/>
      <c r="F4" s="161">
        <v>2021</v>
      </c>
      <c r="G4" s="161"/>
      <c r="H4" s="161"/>
      <c r="I4" s="161">
        <v>2022</v>
      </c>
      <c r="J4" s="161"/>
      <c r="K4" s="161"/>
      <c r="L4" s="161">
        <v>2023</v>
      </c>
      <c r="M4" s="161"/>
      <c r="N4" s="161"/>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row>
    <row r="5" spans="1:47" s="20" customFormat="1" ht="12.75" customHeight="1" x14ac:dyDescent="0.2">
      <c r="A5" s="75"/>
      <c r="B5" s="75"/>
      <c r="C5" s="49" t="s">
        <v>14</v>
      </c>
      <c r="D5" s="48" t="s">
        <v>57</v>
      </c>
      <c r="E5" s="76" t="s">
        <v>58</v>
      </c>
      <c r="F5" s="77" t="s">
        <v>14</v>
      </c>
      <c r="G5" s="48" t="s">
        <v>57</v>
      </c>
      <c r="H5" s="76" t="s">
        <v>58</v>
      </c>
      <c r="I5" s="77" t="s">
        <v>14</v>
      </c>
      <c r="J5" s="48" t="s">
        <v>57</v>
      </c>
      <c r="K5" s="76" t="s">
        <v>58</v>
      </c>
      <c r="L5" s="77" t="s">
        <v>14</v>
      </c>
      <c r="M5" s="48" t="s">
        <v>57</v>
      </c>
      <c r="N5" s="76" t="s">
        <v>58</v>
      </c>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row>
    <row r="6" spans="1:47" s="20" customFormat="1" ht="12.75" customHeight="1" x14ac:dyDescent="0.2">
      <c r="A6" s="56"/>
      <c r="B6" s="56"/>
      <c r="C6" s="52"/>
      <c r="D6" s="52"/>
      <c r="E6" s="52"/>
      <c r="F6" s="119"/>
      <c r="G6" s="52"/>
      <c r="H6" s="52"/>
      <c r="I6" s="119"/>
      <c r="J6" s="52"/>
      <c r="K6" s="52"/>
      <c r="L6" s="119"/>
      <c r="M6" s="52"/>
      <c r="N6" s="52"/>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s="20" customFormat="1" ht="12.75" customHeight="1" x14ac:dyDescent="0.2">
      <c r="A7" s="53" t="s">
        <v>14</v>
      </c>
      <c r="B7" s="54" t="s">
        <v>26</v>
      </c>
      <c r="C7" s="137">
        <v>3400</v>
      </c>
      <c r="D7" s="137">
        <v>1800</v>
      </c>
      <c r="E7" s="137">
        <v>1600</v>
      </c>
      <c r="F7" s="137">
        <v>2600</v>
      </c>
      <c r="G7" s="137">
        <v>1400</v>
      </c>
      <c r="H7" s="137">
        <v>1300</v>
      </c>
      <c r="I7" s="137">
        <v>2600</v>
      </c>
      <c r="J7" s="137">
        <v>1400</v>
      </c>
      <c r="K7" s="137">
        <v>1300</v>
      </c>
      <c r="L7" s="137">
        <v>2600</v>
      </c>
      <c r="M7" s="137">
        <v>1300</v>
      </c>
      <c r="N7" s="137">
        <v>1400</v>
      </c>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row>
    <row r="8" spans="1:47" s="20" customFormat="1" ht="12.75" customHeight="1" x14ac:dyDescent="0.2">
      <c r="A8" s="53"/>
      <c r="B8" s="78"/>
      <c r="C8" s="130"/>
      <c r="D8" s="129"/>
      <c r="E8" s="131"/>
      <c r="F8" s="131"/>
      <c r="G8" s="130"/>
      <c r="H8" s="131"/>
      <c r="I8" s="131"/>
      <c r="J8" s="130"/>
      <c r="K8" s="131"/>
      <c r="L8" s="131"/>
      <c r="M8" s="130"/>
      <c r="N8" s="131"/>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row>
    <row r="9" spans="1:47" s="20" customFormat="1" ht="12.75" customHeight="1" x14ac:dyDescent="0.2">
      <c r="A9" s="67" t="s">
        <v>204</v>
      </c>
      <c r="B9" s="78"/>
      <c r="C9" s="130"/>
      <c r="D9" s="129"/>
      <c r="E9" s="131"/>
      <c r="F9" s="131"/>
      <c r="G9" s="130"/>
      <c r="H9" s="131"/>
      <c r="I9" s="131"/>
      <c r="J9" s="130"/>
      <c r="K9" s="131"/>
      <c r="L9" s="131"/>
      <c r="M9" s="130"/>
      <c r="N9" s="131"/>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row>
    <row r="10" spans="1:47" s="20" customFormat="1" ht="12.75" customHeight="1" x14ac:dyDescent="0.2">
      <c r="A10" s="79" t="s">
        <v>91</v>
      </c>
      <c r="B10" s="78" t="s">
        <v>27</v>
      </c>
      <c r="C10" s="129">
        <v>18</v>
      </c>
      <c r="D10" s="129">
        <v>19</v>
      </c>
      <c r="E10" s="128">
        <v>18</v>
      </c>
      <c r="F10" s="128">
        <v>20</v>
      </c>
      <c r="G10" s="129">
        <v>18</v>
      </c>
      <c r="H10" s="128">
        <v>22</v>
      </c>
      <c r="I10" s="128">
        <v>19</v>
      </c>
      <c r="J10" s="129">
        <v>19</v>
      </c>
      <c r="K10" s="128">
        <v>19</v>
      </c>
      <c r="L10" s="128">
        <v>25</v>
      </c>
      <c r="M10" s="129">
        <v>28</v>
      </c>
      <c r="N10" s="128">
        <v>22</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row>
    <row r="11" spans="1:47" s="20" customFormat="1" ht="12.75" customHeight="1" x14ac:dyDescent="0.2">
      <c r="A11" s="79" t="s">
        <v>92</v>
      </c>
      <c r="B11" s="78" t="s">
        <v>27</v>
      </c>
      <c r="C11" s="129">
        <v>9</v>
      </c>
      <c r="D11" s="129">
        <v>13</v>
      </c>
      <c r="E11" s="128">
        <v>5</v>
      </c>
      <c r="F11" s="128">
        <v>10</v>
      </c>
      <c r="G11" s="129">
        <v>11</v>
      </c>
      <c r="H11" s="128">
        <v>8</v>
      </c>
      <c r="I11" s="128">
        <v>11</v>
      </c>
      <c r="J11" s="129">
        <v>14</v>
      </c>
      <c r="K11" s="128">
        <v>7</v>
      </c>
      <c r="L11" s="128">
        <v>13</v>
      </c>
      <c r="M11" s="129">
        <v>14</v>
      </c>
      <c r="N11" s="128">
        <v>12</v>
      </c>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row>
    <row r="12" spans="1:47" s="20" customFormat="1" ht="12.75" customHeight="1" x14ac:dyDescent="0.2">
      <c r="A12" s="79" t="s">
        <v>93</v>
      </c>
      <c r="B12" s="78" t="s">
        <v>27</v>
      </c>
      <c r="C12" s="129">
        <v>15</v>
      </c>
      <c r="D12" s="129">
        <v>14</v>
      </c>
      <c r="E12" s="128">
        <v>16</v>
      </c>
      <c r="F12" s="128">
        <v>15</v>
      </c>
      <c r="G12" s="129">
        <v>13</v>
      </c>
      <c r="H12" s="128">
        <v>18</v>
      </c>
      <c r="I12" s="128">
        <v>19</v>
      </c>
      <c r="J12" s="129">
        <v>15</v>
      </c>
      <c r="K12" s="128">
        <v>24</v>
      </c>
      <c r="L12" s="128">
        <v>16</v>
      </c>
      <c r="M12" s="129">
        <v>12</v>
      </c>
      <c r="N12" s="128">
        <v>20</v>
      </c>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row>
    <row r="13" spans="1:47" s="20" customFormat="1" ht="12.75" customHeight="1" x14ac:dyDescent="0.2">
      <c r="A13" s="79" t="s">
        <v>216</v>
      </c>
      <c r="B13" s="78" t="s">
        <v>27</v>
      </c>
      <c r="C13" s="129">
        <v>3</v>
      </c>
      <c r="D13" s="129">
        <v>4</v>
      </c>
      <c r="E13" s="128">
        <v>2</v>
      </c>
      <c r="F13" s="128">
        <v>2</v>
      </c>
      <c r="G13" s="129"/>
      <c r="H13" s="128">
        <v>3</v>
      </c>
      <c r="I13" s="128">
        <v>4</v>
      </c>
      <c r="J13" s="129">
        <v>3</v>
      </c>
      <c r="K13" s="128">
        <v>6</v>
      </c>
      <c r="L13" s="128">
        <v>3</v>
      </c>
      <c r="M13" s="129">
        <v>3</v>
      </c>
      <c r="N13" s="128"/>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row>
    <row r="14" spans="1:47" s="20" customFormat="1" ht="12.75" customHeight="1" x14ac:dyDescent="0.2">
      <c r="A14" s="79" t="s">
        <v>248</v>
      </c>
      <c r="B14" s="78" t="s">
        <v>27</v>
      </c>
      <c r="C14" s="129">
        <v>9</v>
      </c>
      <c r="D14" s="129">
        <v>6</v>
      </c>
      <c r="E14" s="128">
        <v>13</v>
      </c>
      <c r="F14" s="128">
        <v>8</v>
      </c>
      <c r="G14" s="129">
        <v>7</v>
      </c>
      <c r="H14" s="128">
        <v>9</v>
      </c>
      <c r="I14" s="128">
        <v>6</v>
      </c>
      <c r="J14" s="129">
        <v>8</v>
      </c>
      <c r="K14" s="128">
        <v>4</v>
      </c>
      <c r="L14" s="128">
        <v>5</v>
      </c>
      <c r="M14" s="129">
        <v>5</v>
      </c>
      <c r="N14" s="128">
        <v>6</v>
      </c>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row>
    <row r="15" spans="1:47" s="20" customFormat="1" ht="12.75" customHeight="1" x14ac:dyDescent="0.2">
      <c r="A15" s="79" t="s">
        <v>249</v>
      </c>
      <c r="B15" s="78" t="s">
        <v>27</v>
      </c>
      <c r="C15" s="129">
        <v>12</v>
      </c>
      <c r="D15" s="129">
        <v>8</v>
      </c>
      <c r="E15" s="128">
        <v>16</v>
      </c>
      <c r="F15" s="128">
        <v>11</v>
      </c>
      <c r="G15" s="129">
        <v>11</v>
      </c>
      <c r="H15" s="128">
        <v>10</v>
      </c>
      <c r="I15" s="128">
        <v>11</v>
      </c>
      <c r="J15" s="129">
        <v>9</v>
      </c>
      <c r="K15" s="128">
        <v>12</v>
      </c>
      <c r="L15" s="128">
        <v>13</v>
      </c>
      <c r="M15" s="129">
        <v>10</v>
      </c>
      <c r="N15" s="128">
        <v>16</v>
      </c>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row>
    <row r="16" spans="1:47" s="20" customFormat="1" ht="12.75" customHeight="1" x14ac:dyDescent="0.2">
      <c r="A16" s="79" t="s">
        <v>217</v>
      </c>
      <c r="B16" s="78" t="s">
        <v>27</v>
      </c>
      <c r="C16" s="129">
        <v>5</v>
      </c>
      <c r="D16" s="129">
        <v>3</v>
      </c>
      <c r="E16" s="128">
        <v>8</v>
      </c>
      <c r="F16" s="128">
        <v>5</v>
      </c>
      <c r="G16" s="129">
        <v>8</v>
      </c>
      <c r="H16" s="128">
        <v>3</v>
      </c>
      <c r="I16" s="128">
        <v>7</v>
      </c>
      <c r="J16" s="129">
        <v>9</v>
      </c>
      <c r="K16" s="128">
        <v>5</v>
      </c>
      <c r="L16" s="128">
        <v>3</v>
      </c>
      <c r="M16" s="129">
        <v>5</v>
      </c>
      <c r="N16" s="128"/>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row>
    <row r="17" spans="1:47" s="20" customFormat="1" ht="12.75" customHeight="1" x14ac:dyDescent="0.2">
      <c r="A17" s="80" t="s">
        <v>80</v>
      </c>
      <c r="B17" s="78" t="s">
        <v>27</v>
      </c>
      <c r="C17" s="129">
        <v>52</v>
      </c>
      <c r="D17" s="129">
        <v>55</v>
      </c>
      <c r="E17" s="128">
        <v>49</v>
      </c>
      <c r="F17" s="128">
        <v>54</v>
      </c>
      <c r="G17" s="129">
        <v>55</v>
      </c>
      <c r="H17" s="128">
        <v>53</v>
      </c>
      <c r="I17" s="128">
        <v>48</v>
      </c>
      <c r="J17" s="129">
        <v>51</v>
      </c>
      <c r="K17" s="128">
        <v>45</v>
      </c>
      <c r="L17" s="128">
        <v>46</v>
      </c>
      <c r="M17" s="129">
        <v>49</v>
      </c>
      <c r="N17" s="128">
        <v>44</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row>
    <row r="18" spans="1:47" s="20" customFormat="1" ht="12.75" customHeight="1" x14ac:dyDescent="0.2">
      <c r="A18" s="67"/>
      <c r="B18" s="78"/>
      <c r="C18" s="129"/>
      <c r="D18" s="129"/>
      <c r="E18" s="128"/>
      <c r="F18" s="128"/>
      <c r="G18" s="129"/>
      <c r="H18" s="128"/>
      <c r="I18" s="128"/>
      <c r="J18" s="129"/>
      <c r="K18" s="128"/>
      <c r="L18" s="128"/>
      <c r="M18" s="129"/>
      <c r="N18" s="128"/>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row>
    <row r="19" spans="1:47" s="20" customFormat="1" ht="12.75" customHeight="1" x14ac:dyDescent="0.2">
      <c r="A19" s="67" t="s">
        <v>205</v>
      </c>
      <c r="B19" s="78"/>
      <c r="C19" s="129"/>
      <c r="D19" s="129"/>
      <c r="E19" s="131"/>
      <c r="F19" s="131"/>
      <c r="G19" s="130"/>
      <c r="H19" s="131"/>
      <c r="I19" s="131"/>
      <c r="J19" s="130"/>
      <c r="K19" s="131"/>
      <c r="L19" s="131"/>
      <c r="M19" s="130"/>
      <c r="N19" s="131"/>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row>
    <row r="20" spans="1:47" s="20" customFormat="1" ht="12.75" customHeight="1" x14ac:dyDescent="0.2">
      <c r="A20" s="79" t="s">
        <v>94</v>
      </c>
      <c r="B20" s="78" t="s">
        <v>27</v>
      </c>
      <c r="C20" s="129">
        <v>20</v>
      </c>
      <c r="D20" s="129">
        <v>17</v>
      </c>
      <c r="E20" s="128">
        <v>24</v>
      </c>
      <c r="F20" s="128">
        <v>18</v>
      </c>
      <c r="G20" s="129">
        <v>19</v>
      </c>
      <c r="H20" s="128">
        <v>18</v>
      </c>
      <c r="I20" s="128">
        <v>20</v>
      </c>
      <c r="J20" s="129">
        <v>17</v>
      </c>
      <c r="K20" s="128">
        <v>23</v>
      </c>
      <c r="L20" s="128">
        <v>25</v>
      </c>
      <c r="M20" s="129">
        <v>20</v>
      </c>
      <c r="N20" s="128">
        <v>30</v>
      </c>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row>
    <row r="21" spans="1:47" s="20" customFormat="1" ht="12.75" customHeight="1" x14ac:dyDescent="0.2">
      <c r="A21" s="79" t="s">
        <v>218</v>
      </c>
      <c r="B21" s="78" t="s">
        <v>27</v>
      </c>
      <c r="C21" s="129">
        <v>4</v>
      </c>
      <c r="D21" s="129">
        <v>3</v>
      </c>
      <c r="E21" s="128">
        <v>6</v>
      </c>
      <c r="F21" s="128">
        <v>7</v>
      </c>
      <c r="G21" s="129">
        <v>9</v>
      </c>
      <c r="H21" s="128">
        <v>4</v>
      </c>
      <c r="I21" s="128">
        <v>5</v>
      </c>
      <c r="J21" s="129">
        <v>6</v>
      </c>
      <c r="K21" s="128">
        <v>4</v>
      </c>
      <c r="L21" s="128">
        <v>7</v>
      </c>
      <c r="M21" s="129">
        <v>8</v>
      </c>
      <c r="N21" s="128">
        <v>6</v>
      </c>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row>
    <row r="22" spans="1:47" s="20" customFormat="1" ht="12.75" customHeight="1" x14ac:dyDescent="0.2">
      <c r="A22" s="79" t="s">
        <v>219</v>
      </c>
      <c r="B22" s="78" t="s">
        <v>27</v>
      </c>
      <c r="C22" s="129">
        <v>2</v>
      </c>
      <c r="D22" s="129">
        <v>3</v>
      </c>
      <c r="E22" s="128"/>
      <c r="F22" s="128">
        <v>3</v>
      </c>
      <c r="G22" s="129">
        <v>3</v>
      </c>
      <c r="H22" s="128"/>
      <c r="I22" s="128">
        <v>3</v>
      </c>
      <c r="J22" s="129">
        <v>2</v>
      </c>
      <c r="K22" s="128">
        <v>4</v>
      </c>
      <c r="L22" s="128">
        <v>2</v>
      </c>
      <c r="M22" s="129"/>
      <c r="N22" s="128">
        <v>3</v>
      </c>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row>
    <row r="23" spans="1:47" s="20" customFormat="1" ht="12.75" customHeight="1" x14ac:dyDescent="0.2">
      <c r="A23" s="79" t="s">
        <v>220</v>
      </c>
      <c r="B23" s="78" t="s">
        <v>27</v>
      </c>
      <c r="C23" s="129">
        <v>2</v>
      </c>
      <c r="D23" s="129">
        <v>3</v>
      </c>
      <c r="E23" s="128"/>
      <c r="F23" s="128">
        <v>3</v>
      </c>
      <c r="G23" s="129">
        <v>4</v>
      </c>
      <c r="H23" s="128"/>
      <c r="I23" s="128">
        <v>4</v>
      </c>
      <c r="J23" s="129">
        <v>6</v>
      </c>
      <c r="K23" s="128"/>
      <c r="L23" s="128">
        <v>2</v>
      </c>
      <c r="M23" s="129">
        <v>4</v>
      </c>
      <c r="N23" s="128"/>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row>
    <row r="24" spans="1:47" s="20" customFormat="1" ht="12.75" customHeight="1" x14ac:dyDescent="0.2">
      <c r="A24" s="79" t="s">
        <v>221</v>
      </c>
      <c r="B24" s="78" t="s">
        <v>27</v>
      </c>
      <c r="C24" s="129">
        <v>3</v>
      </c>
      <c r="D24" s="129">
        <v>4</v>
      </c>
      <c r="E24" s="128"/>
      <c r="F24" s="128">
        <v>3</v>
      </c>
      <c r="G24" s="129">
        <v>5</v>
      </c>
      <c r="H24" s="128"/>
      <c r="I24" s="128">
        <v>7</v>
      </c>
      <c r="J24" s="129">
        <v>9</v>
      </c>
      <c r="K24" s="128">
        <v>4</v>
      </c>
      <c r="L24" s="128">
        <v>7</v>
      </c>
      <c r="M24" s="129">
        <v>9</v>
      </c>
      <c r="N24" s="128"/>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row>
    <row r="25" spans="1:47" s="20" customFormat="1" ht="12.75" customHeight="1" x14ac:dyDescent="0.2">
      <c r="A25" s="79" t="s">
        <v>222</v>
      </c>
      <c r="B25" s="78" t="s">
        <v>27</v>
      </c>
      <c r="C25" s="129">
        <v>25</v>
      </c>
      <c r="D25" s="129">
        <v>22</v>
      </c>
      <c r="E25" s="128">
        <v>28</v>
      </c>
      <c r="F25" s="128">
        <v>22</v>
      </c>
      <c r="G25" s="129">
        <v>20</v>
      </c>
      <c r="H25" s="128">
        <v>24</v>
      </c>
      <c r="I25" s="128">
        <v>20</v>
      </c>
      <c r="J25" s="129">
        <v>19</v>
      </c>
      <c r="K25" s="128">
        <v>22</v>
      </c>
      <c r="L25" s="128">
        <v>31</v>
      </c>
      <c r="M25" s="129">
        <v>26</v>
      </c>
      <c r="N25" s="128">
        <v>36</v>
      </c>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row>
    <row r="26" spans="1:47" s="20" customFormat="1" ht="12.75" customHeight="1" x14ac:dyDescent="0.2">
      <c r="A26" s="80" t="s">
        <v>80</v>
      </c>
      <c r="B26" s="78" t="s">
        <v>27</v>
      </c>
      <c r="C26" s="129">
        <v>60</v>
      </c>
      <c r="D26" s="129">
        <v>63</v>
      </c>
      <c r="E26" s="128">
        <v>56</v>
      </c>
      <c r="F26" s="128">
        <v>61</v>
      </c>
      <c r="G26" s="129">
        <v>59</v>
      </c>
      <c r="H26" s="128">
        <v>63</v>
      </c>
      <c r="I26" s="128">
        <v>57</v>
      </c>
      <c r="J26" s="129">
        <v>55</v>
      </c>
      <c r="K26" s="128">
        <v>60</v>
      </c>
      <c r="L26" s="128">
        <v>52</v>
      </c>
      <c r="M26" s="129">
        <v>55</v>
      </c>
      <c r="N26" s="128">
        <v>49</v>
      </c>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row>
    <row r="27" spans="1:47" s="20" customFormat="1" ht="12.75" customHeight="1" x14ac:dyDescent="0.2">
      <c r="A27" s="80"/>
      <c r="B27" s="78"/>
      <c r="C27" s="129"/>
      <c r="D27" s="129"/>
      <c r="E27" s="131"/>
      <c r="F27" s="131"/>
      <c r="G27" s="129"/>
      <c r="H27" s="131"/>
      <c r="I27" s="128"/>
      <c r="J27" s="129"/>
      <c r="K27" s="128"/>
      <c r="L27" s="128"/>
      <c r="M27" s="129"/>
      <c r="N27" s="128"/>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row>
    <row r="28" spans="1:47" s="20" customFormat="1" ht="25.5" x14ac:dyDescent="0.2">
      <c r="A28" s="81" t="s">
        <v>95</v>
      </c>
      <c r="B28" s="78"/>
      <c r="C28" s="129"/>
      <c r="D28" s="129"/>
      <c r="E28" s="131"/>
      <c r="F28" s="131"/>
      <c r="G28" s="129"/>
      <c r="H28" s="131"/>
      <c r="I28" s="131"/>
      <c r="J28" s="129"/>
      <c r="K28" s="128"/>
      <c r="L28" s="131"/>
      <c r="M28" s="129"/>
      <c r="N28" s="128"/>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row>
    <row r="29" spans="1:47" s="20" customFormat="1" ht="12.75" customHeight="1" x14ac:dyDescent="0.2">
      <c r="A29" s="80" t="s">
        <v>64</v>
      </c>
      <c r="B29" s="78" t="s">
        <v>27</v>
      </c>
      <c r="C29" s="129">
        <v>45</v>
      </c>
      <c r="D29" s="129">
        <v>39</v>
      </c>
      <c r="E29" s="128">
        <v>51</v>
      </c>
      <c r="F29" s="128">
        <v>40</v>
      </c>
      <c r="G29" s="129">
        <v>38</v>
      </c>
      <c r="H29" s="128">
        <v>41</v>
      </c>
      <c r="I29" s="128">
        <v>44</v>
      </c>
      <c r="J29" s="129">
        <v>37</v>
      </c>
      <c r="K29" s="128">
        <v>50</v>
      </c>
      <c r="L29" s="128">
        <v>48</v>
      </c>
      <c r="M29" s="129">
        <v>39</v>
      </c>
      <c r="N29" s="128"/>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row>
    <row r="30" spans="1:47" s="20" customFormat="1" ht="12.75" customHeight="1" x14ac:dyDescent="0.2">
      <c r="A30" s="80" t="s">
        <v>65</v>
      </c>
      <c r="B30" s="78" t="s">
        <v>27</v>
      </c>
      <c r="C30" s="129">
        <v>55</v>
      </c>
      <c r="D30" s="129">
        <v>61</v>
      </c>
      <c r="E30" s="128">
        <v>49</v>
      </c>
      <c r="F30" s="128">
        <v>60</v>
      </c>
      <c r="G30" s="129">
        <v>62</v>
      </c>
      <c r="H30" s="128">
        <v>59</v>
      </c>
      <c r="I30" s="128">
        <v>56</v>
      </c>
      <c r="J30" s="129">
        <v>63</v>
      </c>
      <c r="K30" s="128">
        <v>50</v>
      </c>
      <c r="L30" s="128">
        <v>52</v>
      </c>
      <c r="M30" s="129">
        <v>61</v>
      </c>
      <c r="N30" s="128"/>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row>
    <row r="31" spans="1:47" s="20" customFormat="1" ht="12.75" customHeight="1" x14ac:dyDescent="0.2">
      <c r="A31" s="80"/>
      <c r="B31" s="78"/>
      <c r="C31" s="129"/>
      <c r="D31" s="129"/>
      <c r="E31" s="128"/>
      <c r="F31" s="128"/>
      <c r="G31" s="129"/>
      <c r="H31" s="128"/>
      <c r="I31" s="128"/>
      <c r="J31" s="129"/>
      <c r="K31" s="128"/>
      <c r="L31" s="128"/>
      <c r="M31" s="129"/>
      <c r="N31" s="128"/>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row>
    <row r="32" spans="1:47" s="20" customFormat="1" ht="12.75" customHeight="1" x14ac:dyDescent="0.2">
      <c r="A32" s="81" t="s">
        <v>96</v>
      </c>
      <c r="B32" s="78"/>
      <c r="C32" s="129"/>
      <c r="D32" s="129"/>
      <c r="E32" s="131"/>
      <c r="F32" s="128"/>
      <c r="G32" s="129"/>
      <c r="H32" s="128"/>
      <c r="I32" s="128"/>
      <c r="J32" s="129"/>
      <c r="K32" s="128"/>
      <c r="L32" s="128"/>
      <c r="M32" s="129"/>
      <c r="N32" s="128"/>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row>
    <row r="33" spans="1:47" s="20" customFormat="1" ht="12.75" customHeight="1" x14ac:dyDescent="0.2">
      <c r="A33" s="80" t="s">
        <v>64</v>
      </c>
      <c r="B33" s="82" t="s">
        <v>97</v>
      </c>
      <c r="C33" s="129">
        <v>61</v>
      </c>
      <c r="D33" s="129"/>
      <c r="E33" s="131"/>
      <c r="F33" s="128">
        <v>62</v>
      </c>
      <c r="G33" s="129"/>
      <c r="H33" s="128"/>
      <c r="I33" s="128">
        <v>61</v>
      </c>
      <c r="J33" s="129"/>
      <c r="K33" s="128"/>
      <c r="L33" s="128"/>
      <c r="M33" s="129"/>
      <c r="N33" s="128"/>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row>
    <row r="34" spans="1:47" s="20" customFormat="1" ht="12.75" customHeight="1" x14ac:dyDescent="0.2">
      <c r="A34" s="80" t="s">
        <v>65</v>
      </c>
      <c r="B34" s="82" t="s">
        <v>97</v>
      </c>
      <c r="C34" s="129">
        <v>39</v>
      </c>
      <c r="D34" s="129"/>
      <c r="E34" s="131"/>
      <c r="F34" s="128">
        <v>38</v>
      </c>
      <c r="G34" s="129"/>
      <c r="H34" s="128"/>
      <c r="I34" s="128">
        <v>39</v>
      </c>
      <c r="J34" s="129"/>
      <c r="K34" s="128"/>
      <c r="L34" s="128"/>
      <c r="M34" s="129"/>
      <c r="N34" s="128"/>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row>
    <row r="35" spans="1:47" s="20" customFormat="1" ht="12.75" customHeight="1" x14ac:dyDescent="0.2">
      <c r="A35" s="77"/>
      <c r="B35" s="83"/>
      <c r="C35" s="138"/>
      <c r="D35" s="138"/>
      <c r="E35" s="139"/>
      <c r="F35" s="140"/>
      <c r="G35" s="141"/>
      <c r="H35" s="140"/>
      <c r="I35" s="140"/>
      <c r="J35" s="138"/>
      <c r="K35" s="139"/>
      <c r="L35" s="140"/>
      <c r="M35" s="138"/>
      <c r="N35" s="139"/>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row>
    <row r="36" spans="1:47" s="20" customFormat="1" ht="12.75" customHeight="1" x14ac:dyDescent="0.2">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row>
    <row r="37" spans="1:47" s="20" customFormat="1" ht="12.75" customHeight="1" x14ac:dyDescent="0.2">
      <c r="A37" s="28" t="s">
        <v>24</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row>
    <row r="38" spans="1:47" s="20" customFormat="1" ht="12.75" customHeight="1" x14ac:dyDescent="0.2">
      <c r="A38" s="121" t="s">
        <v>229</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row>
    <row r="39" spans="1:47" s="20" customFormat="1" ht="12.75" customHeight="1" x14ac:dyDescent="0.2">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row>
    <row r="40" spans="1:47" s="20" customFormat="1" ht="12.75" customHeight="1" x14ac:dyDescent="0.2">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row>
    <row r="41" spans="1:47" s="20" customFormat="1" ht="12.75" customHeight="1" x14ac:dyDescent="0.2">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row>
    <row r="42" spans="1:47" s="20" customFormat="1" ht="12.75" customHeight="1" x14ac:dyDescent="0.2">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row>
    <row r="43" spans="1:47" s="20" customFormat="1" ht="12.75" customHeight="1" x14ac:dyDescent="0.2">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row>
    <row r="44" spans="1:47" s="20" customFormat="1" ht="12.75" customHeight="1" x14ac:dyDescent="0.2">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row>
    <row r="45" spans="1:47" s="20" customFormat="1" ht="12.75" customHeight="1" x14ac:dyDescent="0.2">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row>
    <row r="46" spans="1:47" s="20" customFormat="1" ht="12.75" customHeight="1" x14ac:dyDescent="0.2">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row>
    <row r="47" spans="1:47" s="20" customFormat="1" ht="12.75" customHeight="1" x14ac:dyDescent="0.2">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row>
    <row r="48" spans="1:47" s="20" customFormat="1" ht="12.75" customHeight="1" x14ac:dyDescent="0.2">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row>
    <row r="49" spans="1:47" s="20" customFormat="1" ht="12.75" customHeight="1" x14ac:dyDescent="0.2">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row>
    <row r="50" spans="1:47" s="20" customFormat="1" ht="12.75" customHeight="1" x14ac:dyDescent="0.2">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row>
    <row r="51" spans="1:47" s="20" customFormat="1" ht="12.75" customHeight="1" x14ac:dyDescent="0.2">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row>
    <row r="52" spans="1:47" s="20" customFormat="1" ht="12.75" customHeight="1" x14ac:dyDescent="0.2">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row>
    <row r="53" spans="1:47" s="20" customFormat="1" ht="12.75" customHeight="1" x14ac:dyDescent="0.2">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row>
    <row r="54" spans="1:47" ht="12.75" customHeight="1" x14ac:dyDescent="0.2">
      <c r="A54" s="19"/>
      <c r="B54" s="27"/>
      <c r="C54" s="27"/>
    </row>
    <row r="56" spans="1:47" ht="12.75" customHeight="1" x14ac:dyDescent="0.2">
      <c r="A56" s="38"/>
      <c r="B56" s="7"/>
    </row>
    <row r="57" spans="1:47" ht="12.75" customHeight="1" x14ac:dyDescent="0.2">
      <c r="A57" s="38"/>
      <c r="B57" s="7"/>
    </row>
    <row r="58" spans="1:47" ht="12.75" customHeight="1" x14ac:dyDescent="0.2">
      <c r="B58" s="29"/>
      <c r="C58" s="29"/>
    </row>
  </sheetData>
  <mergeCells count="4">
    <mergeCell ref="C4:E4"/>
    <mergeCell ref="F4:H4"/>
    <mergeCell ref="I4:K4"/>
    <mergeCell ref="L4: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zoomScaleNormal="100" workbookViewId="0">
      <pane xSplit="2" ySplit="6" topLeftCell="J7" activePane="bottomRight" state="frozen"/>
      <selection pane="topRight" activeCell="C1" sqref="C1"/>
      <selection pane="bottomLeft" activeCell="A7" sqref="A7"/>
      <selection pane="bottomRight"/>
    </sheetView>
  </sheetViews>
  <sheetFormatPr defaultColWidth="9.140625" defaultRowHeight="12.75" customHeight="1" x14ac:dyDescent="0.2"/>
  <cols>
    <col min="1" max="1" width="65.7109375" style="7" customWidth="1"/>
    <col min="2" max="2" width="9.7109375" style="7" customWidth="1"/>
    <col min="3" max="23" width="10.7109375" style="24" customWidth="1"/>
    <col min="24" max="26" width="10.7109375" style="7" customWidth="1"/>
    <col min="27" max="16384" width="9.140625" style="7"/>
  </cols>
  <sheetData>
    <row r="1" spans="1:26" s="18" customFormat="1" ht="15.75" customHeight="1" x14ac:dyDescent="0.2">
      <c r="A1" s="18" t="s">
        <v>35</v>
      </c>
      <c r="C1" s="22"/>
      <c r="D1" s="22"/>
      <c r="E1" s="22"/>
      <c r="F1" s="22"/>
      <c r="G1" s="22"/>
      <c r="H1" s="22"/>
      <c r="I1" s="22"/>
      <c r="J1" s="22"/>
      <c r="K1" s="22"/>
      <c r="L1" s="22"/>
      <c r="M1" s="22"/>
      <c r="N1" s="22"/>
      <c r="O1" s="22"/>
      <c r="P1" s="22"/>
      <c r="Q1" s="22"/>
      <c r="R1" s="22"/>
      <c r="S1" s="22"/>
      <c r="T1" s="22"/>
      <c r="U1" s="22"/>
      <c r="V1" s="22"/>
      <c r="W1" s="22"/>
    </row>
    <row r="2" spans="1:26" s="20" customFormat="1" ht="12.75" customHeight="1" x14ac:dyDescent="0.2">
      <c r="A2" s="20" t="s">
        <v>110</v>
      </c>
      <c r="C2" s="23"/>
      <c r="D2" s="23"/>
      <c r="E2" s="23"/>
      <c r="F2" s="23"/>
      <c r="G2" s="23"/>
      <c r="H2" s="23"/>
      <c r="I2" s="23"/>
      <c r="J2" s="23"/>
      <c r="K2" s="23"/>
      <c r="L2" s="23"/>
      <c r="M2" s="23"/>
      <c r="N2" s="23"/>
      <c r="O2" s="23"/>
      <c r="P2" s="23"/>
      <c r="Q2" s="23"/>
      <c r="R2" s="23"/>
      <c r="S2" s="23"/>
      <c r="T2" s="23"/>
      <c r="U2" s="23"/>
      <c r="V2" s="23"/>
      <c r="W2" s="23"/>
    </row>
    <row r="3" spans="1:26" s="20" customFormat="1" ht="12.75" customHeight="1" x14ac:dyDescent="0.2">
      <c r="C3" s="23"/>
      <c r="D3" s="23"/>
      <c r="E3" s="23"/>
      <c r="F3" s="23"/>
      <c r="G3" s="23"/>
      <c r="H3" s="23"/>
      <c r="I3" s="23"/>
      <c r="J3" s="23"/>
      <c r="K3" s="23"/>
      <c r="L3" s="23"/>
      <c r="M3" s="23"/>
      <c r="N3" s="23"/>
      <c r="O3" s="23"/>
      <c r="P3" s="23"/>
      <c r="Q3" s="23"/>
      <c r="R3" s="23"/>
      <c r="S3" s="23"/>
      <c r="T3" s="23"/>
      <c r="U3" s="23"/>
      <c r="V3" s="23"/>
      <c r="W3" s="23"/>
    </row>
    <row r="4" spans="1:26" s="20" customFormat="1" ht="12.75" customHeight="1" x14ac:dyDescent="0.2">
      <c r="A4" s="45"/>
      <c r="B4" s="56"/>
      <c r="C4" s="163">
        <v>2020</v>
      </c>
      <c r="D4" s="163"/>
      <c r="E4" s="163"/>
      <c r="F4" s="163"/>
      <c r="G4" s="163"/>
      <c r="H4" s="163"/>
      <c r="I4" s="161">
        <v>2021</v>
      </c>
      <c r="J4" s="161"/>
      <c r="K4" s="161"/>
      <c r="L4" s="161"/>
      <c r="M4" s="161"/>
      <c r="N4" s="161"/>
      <c r="O4" s="40">
        <v>2022</v>
      </c>
      <c r="P4" s="40"/>
      <c r="Q4" s="40"/>
      <c r="R4" s="40"/>
      <c r="S4" s="40"/>
      <c r="T4" s="40"/>
      <c r="U4" s="40">
        <v>2023</v>
      </c>
      <c r="V4" s="40"/>
      <c r="W4" s="40"/>
      <c r="X4" s="40"/>
      <c r="Y4" s="40"/>
      <c r="Z4" s="40"/>
    </row>
    <row r="5" spans="1:26" s="20" customFormat="1" ht="12.75" customHeight="1" x14ac:dyDescent="0.2">
      <c r="A5" s="46"/>
      <c r="B5" s="75"/>
      <c r="C5" s="161" t="s">
        <v>98</v>
      </c>
      <c r="D5" s="161"/>
      <c r="E5" s="161"/>
      <c r="F5" s="161"/>
      <c r="G5" s="161"/>
      <c r="H5" s="161"/>
      <c r="I5" s="161" t="s">
        <v>98</v>
      </c>
      <c r="J5" s="161"/>
      <c r="K5" s="161"/>
      <c r="L5" s="161"/>
      <c r="M5" s="161"/>
      <c r="N5" s="161"/>
      <c r="O5" s="162" t="s">
        <v>98</v>
      </c>
      <c r="P5" s="162"/>
      <c r="Q5" s="162"/>
      <c r="R5" s="162"/>
      <c r="S5" s="162"/>
      <c r="T5" s="162"/>
      <c r="U5" s="162" t="s">
        <v>98</v>
      </c>
      <c r="V5" s="162"/>
      <c r="W5" s="162"/>
      <c r="X5" s="162"/>
      <c r="Y5" s="162"/>
      <c r="Z5" s="162"/>
    </row>
    <row r="6" spans="1:26" s="20" customFormat="1" ht="12.75" customHeight="1" x14ac:dyDescent="0.2">
      <c r="A6" s="50"/>
      <c r="B6" s="56"/>
      <c r="C6" s="77" t="s">
        <v>14</v>
      </c>
      <c r="D6" s="77" t="s">
        <v>99</v>
      </c>
      <c r="E6" s="77" t="s">
        <v>100</v>
      </c>
      <c r="F6" s="77" t="s">
        <v>101</v>
      </c>
      <c r="G6" s="77" t="s">
        <v>102</v>
      </c>
      <c r="H6" s="77" t="s">
        <v>103</v>
      </c>
      <c r="I6" s="77" t="s">
        <v>14</v>
      </c>
      <c r="J6" s="77" t="s">
        <v>99</v>
      </c>
      <c r="K6" s="77" t="s">
        <v>100</v>
      </c>
      <c r="L6" s="77" t="s">
        <v>101</v>
      </c>
      <c r="M6" s="77" t="s">
        <v>102</v>
      </c>
      <c r="N6" s="77" t="s">
        <v>103</v>
      </c>
      <c r="O6" s="72" t="s">
        <v>14</v>
      </c>
      <c r="P6" s="72" t="s">
        <v>99</v>
      </c>
      <c r="Q6" s="72" t="s">
        <v>100</v>
      </c>
      <c r="R6" s="72" t="s">
        <v>101</v>
      </c>
      <c r="S6" s="72" t="s">
        <v>102</v>
      </c>
      <c r="T6" s="72" t="s">
        <v>103</v>
      </c>
      <c r="U6" s="72" t="s">
        <v>14</v>
      </c>
      <c r="V6" s="72" t="s">
        <v>99</v>
      </c>
      <c r="W6" s="72" t="s">
        <v>100</v>
      </c>
      <c r="X6" s="72" t="s">
        <v>101</v>
      </c>
      <c r="Y6" s="72" t="s">
        <v>102</v>
      </c>
      <c r="Z6" s="72" t="s">
        <v>103</v>
      </c>
    </row>
    <row r="7" spans="1:26" s="20" customFormat="1" ht="12.75" customHeight="1" x14ac:dyDescent="0.2">
      <c r="A7" s="50"/>
      <c r="B7" s="56"/>
      <c r="C7" s="92"/>
      <c r="D7" s="92"/>
      <c r="E7" s="92"/>
      <c r="F7" s="92"/>
      <c r="G7" s="92"/>
      <c r="H7" s="92"/>
      <c r="I7" s="88"/>
      <c r="J7" s="88"/>
      <c r="K7" s="88"/>
      <c r="L7" s="88"/>
      <c r="M7" s="88"/>
      <c r="N7" s="88"/>
      <c r="O7" s="87"/>
      <c r="P7" s="87"/>
      <c r="Q7" s="87"/>
      <c r="R7" s="87"/>
      <c r="S7" s="87"/>
      <c r="T7" s="87"/>
      <c r="U7" s="87"/>
      <c r="V7" s="87"/>
      <c r="W7" s="87"/>
      <c r="X7" s="87"/>
      <c r="Y7" s="87"/>
      <c r="Z7" s="87"/>
    </row>
    <row r="8" spans="1:26" s="20" customFormat="1" ht="12.75" customHeight="1" x14ac:dyDescent="0.2">
      <c r="A8" s="53" t="s">
        <v>14</v>
      </c>
      <c r="B8" s="57" t="s">
        <v>26</v>
      </c>
      <c r="C8" s="142">
        <v>27500</v>
      </c>
      <c r="D8" s="137">
        <v>6400</v>
      </c>
      <c r="E8" s="137">
        <v>1800</v>
      </c>
      <c r="F8" s="137">
        <v>7300</v>
      </c>
      <c r="G8" s="137">
        <v>3800</v>
      </c>
      <c r="H8" s="137">
        <v>8300</v>
      </c>
      <c r="I8" s="137">
        <v>22600</v>
      </c>
      <c r="J8" s="142">
        <v>5000</v>
      </c>
      <c r="K8" s="137">
        <v>1400</v>
      </c>
      <c r="L8" s="137">
        <v>6100</v>
      </c>
      <c r="M8" s="137">
        <v>3100</v>
      </c>
      <c r="N8" s="137">
        <v>7000</v>
      </c>
      <c r="O8" s="143">
        <v>24700</v>
      </c>
      <c r="P8" s="144">
        <v>5000</v>
      </c>
      <c r="Q8" s="144">
        <v>1600</v>
      </c>
      <c r="R8" s="144">
        <v>6600</v>
      </c>
      <c r="S8" s="144">
        <v>3300</v>
      </c>
      <c r="T8" s="144">
        <v>8100</v>
      </c>
      <c r="U8" s="143">
        <v>31600</v>
      </c>
      <c r="V8" s="144">
        <v>6500</v>
      </c>
      <c r="W8" s="144">
        <v>1800</v>
      </c>
      <c r="X8" s="144">
        <v>8100</v>
      </c>
      <c r="Y8" s="144">
        <v>4200</v>
      </c>
      <c r="Z8" s="144">
        <v>10900</v>
      </c>
    </row>
    <row r="9" spans="1:26" s="20" customFormat="1" ht="12.75" customHeight="1" x14ac:dyDescent="0.2">
      <c r="A9" s="53"/>
      <c r="B9" s="57"/>
      <c r="C9" s="142"/>
      <c r="D9" s="137"/>
      <c r="E9" s="137"/>
      <c r="F9" s="137"/>
      <c r="G9" s="137"/>
      <c r="H9" s="137"/>
      <c r="I9" s="137"/>
      <c r="J9" s="142"/>
      <c r="K9" s="137"/>
      <c r="L9" s="137"/>
      <c r="M9" s="137"/>
      <c r="N9" s="137"/>
      <c r="O9" s="143"/>
      <c r="P9" s="144"/>
      <c r="Q9" s="144"/>
      <c r="R9" s="144"/>
      <c r="S9" s="144"/>
      <c r="T9" s="144"/>
      <c r="U9" s="143"/>
      <c r="V9" s="144"/>
      <c r="W9" s="144"/>
      <c r="X9" s="144"/>
      <c r="Y9" s="144"/>
      <c r="Z9" s="144"/>
    </row>
    <row r="10" spans="1:26" s="20" customFormat="1" ht="12.75" customHeight="1" x14ac:dyDescent="0.2">
      <c r="A10" s="58" t="s">
        <v>206</v>
      </c>
      <c r="B10" s="78"/>
      <c r="C10" s="130"/>
      <c r="D10" s="131"/>
      <c r="E10" s="131"/>
      <c r="F10" s="131"/>
      <c r="G10" s="131"/>
      <c r="H10" s="131"/>
      <c r="I10" s="131"/>
      <c r="J10" s="130"/>
      <c r="K10" s="131"/>
      <c r="L10" s="131"/>
      <c r="M10" s="131"/>
      <c r="N10" s="131"/>
      <c r="O10" s="145"/>
      <c r="P10" s="146"/>
      <c r="Q10" s="146"/>
      <c r="R10" s="146"/>
      <c r="S10" s="146"/>
      <c r="T10" s="146"/>
      <c r="U10" s="145"/>
      <c r="V10" s="147"/>
      <c r="W10" s="147" t="s">
        <v>81</v>
      </c>
      <c r="X10" s="146"/>
      <c r="Y10" s="146"/>
      <c r="Z10" s="146"/>
    </row>
    <row r="11" spans="1:26" s="20" customFormat="1" ht="12.75" customHeight="1" x14ac:dyDescent="0.2">
      <c r="A11" s="60" t="s">
        <v>111</v>
      </c>
      <c r="B11" s="78" t="s">
        <v>27</v>
      </c>
      <c r="C11" s="129">
        <v>35</v>
      </c>
      <c r="D11" s="128">
        <v>19</v>
      </c>
      <c r="E11" s="128"/>
      <c r="F11" s="128">
        <v>32</v>
      </c>
      <c r="G11" s="128">
        <v>46</v>
      </c>
      <c r="H11" s="128">
        <v>46</v>
      </c>
      <c r="I11" s="128">
        <v>35</v>
      </c>
      <c r="J11" s="129">
        <v>21</v>
      </c>
      <c r="K11" s="128"/>
      <c r="L11" s="128">
        <v>32</v>
      </c>
      <c r="M11" s="128">
        <v>46</v>
      </c>
      <c r="N11" s="128">
        <v>44</v>
      </c>
      <c r="O11" s="148">
        <v>35</v>
      </c>
      <c r="P11" s="147">
        <v>18</v>
      </c>
      <c r="Q11" s="147"/>
      <c r="R11" s="147">
        <v>33</v>
      </c>
      <c r="S11" s="147">
        <v>41</v>
      </c>
      <c r="T11" s="147">
        <v>44</v>
      </c>
      <c r="U11" s="148">
        <v>34</v>
      </c>
      <c r="V11" s="147">
        <v>16</v>
      </c>
      <c r="W11" s="147"/>
      <c r="X11" s="147">
        <v>34</v>
      </c>
      <c r="Y11" s="147">
        <v>40</v>
      </c>
      <c r="Z11" s="147">
        <v>45</v>
      </c>
    </row>
    <row r="12" spans="1:26" s="20" customFormat="1" ht="12.75" customHeight="1" x14ac:dyDescent="0.2">
      <c r="A12" s="62" t="s">
        <v>112</v>
      </c>
      <c r="B12" s="78" t="s">
        <v>27</v>
      </c>
      <c r="C12" s="129">
        <v>26</v>
      </c>
      <c r="D12" s="128">
        <v>21</v>
      </c>
      <c r="E12" s="128"/>
      <c r="F12" s="128">
        <v>25</v>
      </c>
      <c r="G12" s="128">
        <v>33</v>
      </c>
      <c r="H12" s="128">
        <v>30</v>
      </c>
      <c r="I12" s="128">
        <v>25</v>
      </c>
      <c r="J12" s="129">
        <v>19</v>
      </c>
      <c r="K12" s="128"/>
      <c r="L12" s="128">
        <v>22</v>
      </c>
      <c r="M12" s="128">
        <v>27</v>
      </c>
      <c r="N12" s="128">
        <v>31</v>
      </c>
      <c r="O12" s="148">
        <v>26</v>
      </c>
      <c r="P12" s="147">
        <v>18</v>
      </c>
      <c r="Q12" s="147"/>
      <c r="R12" s="147">
        <v>23</v>
      </c>
      <c r="S12" s="147">
        <v>33</v>
      </c>
      <c r="T12" s="147">
        <v>33</v>
      </c>
      <c r="U12" s="148">
        <v>28</v>
      </c>
      <c r="V12" s="147">
        <v>23</v>
      </c>
      <c r="W12" s="147"/>
      <c r="X12" s="147">
        <v>22</v>
      </c>
      <c r="Y12" s="147">
        <v>32</v>
      </c>
      <c r="Z12" s="147">
        <v>35</v>
      </c>
    </row>
    <row r="13" spans="1:26" s="20" customFormat="1" ht="12.75" customHeight="1" x14ac:dyDescent="0.2">
      <c r="A13" s="62" t="s">
        <v>113</v>
      </c>
      <c r="B13" s="78" t="s">
        <v>27</v>
      </c>
      <c r="C13" s="129">
        <v>26</v>
      </c>
      <c r="D13" s="128">
        <v>29</v>
      </c>
      <c r="E13" s="128"/>
      <c r="F13" s="128">
        <v>20</v>
      </c>
      <c r="G13" s="128">
        <v>22</v>
      </c>
      <c r="H13" s="128">
        <v>31</v>
      </c>
      <c r="I13" s="128">
        <v>27</v>
      </c>
      <c r="J13" s="129">
        <v>32</v>
      </c>
      <c r="K13" s="128"/>
      <c r="L13" s="128">
        <v>20</v>
      </c>
      <c r="M13" s="128">
        <v>22</v>
      </c>
      <c r="N13" s="128">
        <v>32</v>
      </c>
      <c r="O13" s="148">
        <v>27</v>
      </c>
      <c r="P13" s="147">
        <v>33</v>
      </c>
      <c r="Q13" s="147"/>
      <c r="R13" s="147">
        <v>17</v>
      </c>
      <c r="S13" s="147">
        <v>26</v>
      </c>
      <c r="T13" s="147">
        <v>35</v>
      </c>
      <c r="U13" s="148">
        <v>29</v>
      </c>
      <c r="V13" s="147">
        <v>34</v>
      </c>
      <c r="W13" s="147"/>
      <c r="X13" s="147">
        <v>20</v>
      </c>
      <c r="Y13" s="147">
        <v>30</v>
      </c>
      <c r="Z13" s="147">
        <v>34</v>
      </c>
    </row>
    <row r="14" spans="1:26" s="20" customFormat="1" ht="12.75" customHeight="1" x14ac:dyDescent="0.2">
      <c r="A14" s="50" t="s">
        <v>114</v>
      </c>
      <c r="B14" s="78" t="s">
        <v>27</v>
      </c>
      <c r="C14" s="129">
        <v>14</v>
      </c>
      <c r="D14" s="128">
        <v>14</v>
      </c>
      <c r="E14" s="128"/>
      <c r="F14" s="128">
        <v>14</v>
      </c>
      <c r="G14" s="128">
        <v>12</v>
      </c>
      <c r="H14" s="128">
        <v>13</v>
      </c>
      <c r="I14" s="128">
        <v>12</v>
      </c>
      <c r="J14" s="129">
        <v>12</v>
      </c>
      <c r="K14" s="128"/>
      <c r="L14" s="128">
        <v>9</v>
      </c>
      <c r="M14" s="128">
        <v>14</v>
      </c>
      <c r="N14" s="128">
        <v>14</v>
      </c>
      <c r="O14" s="148">
        <v>13</v>
      </c>
      <c r="P14" s="147">
        <v>12</v>
      </c>
      <c r="Q14" s="147"/>
      <c r="R14" s="147">
        <v>12</v>
      </c>
      <c r="S14" s="147">
        <v>11</v>
      </c>
      <c r="T14" s="147">
        <v>15</v>
      </c>
      <c r="U14" s="148">
        <v>15</v>
      </c>
      <c r="V14" s="147">
        <v>16</v>
      </c>
      <c r="W14" s="147"/>
      <c r="X14" s="147">
        <v>14</v>
      </c>
      <c r="Y14" s="147">
        <v>14</v>
      </c>
      <c r="Z14" s="147">
        <v>17</v>
      </c>
    </row>
    <row r="15" spans="1:26" s="20" customFormat="1" ht="12.75" customHeight="1" x14ac:dyDescent="0.2">
      <c r="A15" s="50" t="s">
        <v>115</v>
      </c>
      <c r="B15" s="78" t="s">
        <v>27</v>
      </c>
      <c r="C15" s="129">
        <v>15</v>
      </c>
      <c r="D15" s="128">
        <v>10</v>
      </c>
      <c r="E15" s="128"/>
      <c r="F15" s="128">
        <v>19</v>
      </c>
      <c r="G15" s="128">
        <v>14</v>
      </c>
      <c r="H15" s="128">
        <v>13</v>
      </c>
      <c r="I15" s="128">
        <v>16</v>
      </c>
      <c r="J15" s="129">
        <v>14</v>
      </c>
      <c r="K15" s="128"/>
      <c r="L15" s="128">
        <v>17</v>
      </c>
      <c r="M15" s="128">
        <v>11</v>
      </c>
      <c r="N15" s="128">
        <v>15</v>
      </c>
      <c r="O15" s="148">
        <v>18</v>
      </c>
      <c r="P15" s="147">
        <v>14</v>
      </c>
      <c r="Q15" s="147"/>
      <c r="R15" s="147">
        <v>21</v>
      </c>
      <c r="S15" s="147">
        <v>16</v>
      </c>
      <c r="T15" s="147">
        <v>17</v>
      </c>
      <c r="U15" s="148">
        <v>18</v>
      </c>
      <c r="V15" s="147">
        <v>16</v>
      </c>
      <c r="W15" s="147"/>
      <c r="X15" s="147">
        <v>20</v>
      </c>
      <c r="Y15" s="147">
        <v>21</v>
      </c>
      <c r="Z15" s="147">
        <v>16</v>
      </c>
    </row>
    <row r="16" spans="1:26" s="20" customFormat="1" ht="12.75" customHeight="1" x14ac:dyDescent="0.2">
      <c r="A16" s="62" t="s">
        <v>116</v>
      </c>
      <c r="B16" s="78" t="s">
        <v>27</v>
      </c>
      <c r="C16" s="129">
        <v>14</v>
      </c>
      <c r="D16" s="128">
        <v>15</v>
      </c>
      <c r="E16" s="128"/>
      <c r="F16" s="128">
        <v>16</v>
      </c>
      <c r="G16" s="128">
        <v>16</v>
      </c>
      <c r="H16" s="128">
        <v>13</v>
      </c>
      <c r="I16" s="128">
        <v>13</v>
      </c>
      <c r="J16" s="129">
        <v>12</v>
      </c>
      <c r="K16" s="128"/>
      <c r="L16" s="128">
        <v>12</v>
      </c>
      <c r="M16" s="128">
        <v>13</v>
      </c>
      <c r="N16" s="128">
        <v>15</v>
      </c>
      <c r="O16" s="148">
        <v>12</v>
      </c>
      <c r="P16" s="147">
        <v>12</v>
      </c>
      <c r="Q16" s="147"/>
      <c r="R16" s="147">
        <v>11</v>
      </c>
      <c r="S16" s="147">
        <v>8</v>
      </c>
      <c r="T16" s="147">
        <v>15</v>
      </c>
      <c r="U16" s="148">
        <v>12</v>
      </c>
      <c r="V16" s="147">
        <v>14</v>
      </c>
      <c r="W16" s="147"/>
      <c r="X16" s="147">
        <v>13</v>
      </c>
      <c r="Y16" s="147">
        <v>10</v>
      </c>
      <c r="Z16" s="147">
        <v>12</v>
      </c>
    </row>
    <row r="17" spans="1:26" s="20" customFormat="1" ht="12.75" customHeight="1" x14ac:dyDescent="0.2">
      <c r="A17" s="62" t="s">
        <v>117</v>
      </c>
      <c r="B17" s="78" t="s">
        <v>27</v>
      </c>
      <c r="C17" s="129">
        <v>11</v>
      </c>
      <c r="D17" s="128">
        <v>8</v>
      </c>
      <c r="E17" s="128"/>
      <c r="F17" s="128">
        <v>12</v>
      </c>
      <c r="G17" s="128">
        <v>7</v>
      </c>
      <c r="H17" s="128">
        <v>14</v>
      </c>
      <c r="I17" s="128">
        <v>12</v>
      </c>
      <c r="J17" s="129">
        <v>10</v>
      </c>
      <c r="K17" s="128"/>
      <c r="L17" s="128">
        <v>12</v>
      </c>
      <c r="M17" s="128">
        <v>12</v>
      </c>
      <c r="N17" s="128">
        <v>14</v>
      </c>
      <c r="O17" s="148">
        <v>11</v>
      </c>
      <c r="P17" s="147">
        <v>9</v>
      </c>
      <c r="Q17" s="147"/>
      <c r="R17" s="147">
        <v>12</v>
      </c>
      <c r="S17" s="147">
        <v>8</v>
      </c>
      <c r="T17" s="147">
        <v>12</v>
      </c>
      <c r="U17" s="148">
        <v>12</v>
      </c>
      <c r="V17" s="147">
        <v>10</v>
      </c>
      <c r="W17" s="147"/>
      <c r="X17" s="147">
        <v>12</v>
      </c>
      <c r="Y17" s="147">
        <v>8</v>
      </c>
      <c r="Z17" s="147">
        <v>13</v>
      </c>
    </row>
    <row r="18" spans="1:26" s="20" customFormat="1" ht="12.75" customHeight="1" x14ac:dyDescent="0.2">
      <c r="A18" s="62" t="s">
        <v>118</v>
      </c>
      <c r="B18" s="78" t="s">
        <v>27</v>
      </c>
      <c r="C18" s="129">
        <v>6</v>
      </c>
      <c r="D18" s="128">
        <v>13</v>
      </c>
      <c r="E18" s="128"/>
      <c r="F18" s="128">
        <v>6</v>
      </c>
      <c r="G18" s="128">
        <v>4</v>
      </c>
      <c r="H18" s="128">
        <v>4</v>
      </c>
      <c r="I18" s="128">
        <v>5</v>
      </c>
      <c r="J18" s="129">
        <v>8</v>
      </c>
      <c r="K18" s="128"/>
      <c r="L18" s="128">
        <v>2</v>
      </c>
      <c r="M18" s="128">
        <v>4</v>
      </c>
      <c r="N18" s="128">
        <v>4</v>
      </c>
      <c r="O18" s="148">
        <v>6</v>
      </c>
      <c r="P18" s="147">
        <v>13</v>
      </c>
      <c r="Q18" s="147"/>
      <c r="R18" s="147">
        <v>4</v>
      </c>
      <c r="S18" s="147">
        <v>7</v>
      </c>
      <c r="T18" s="147">
        <v>5</v>
      </c>
      <c r="U18" s="148">
        <v>5</v>
      </c>
      <c r="V18" s="147">
        <v>13</v>
      </c>
      <c r="W18" s="147"/>
      <c r="X18" s="147">
        <v>5</v>
      </c>
      <c r="Y18" s="147">
        <v>3</v>
      </c>
      <c r="Z18" s="147">
        <v>4</v>
      </c>
    </row>
    <row r="19" spans="1:26" s="20" customFormat="1" ht="12.75" customHeight="1" x14ac:dyDescent="0.2">
      <c r="A19" s="62" t="s">
        <v>119</v>
      </c>
      <c r="B19" s="78" t="s">
        <v>27</v>
      </c>
      <c r="C19" s="129">
        <v>10</v>
      </c>
      <c r="D19" s="128">
        <v>3</v>
      </c>
      <c r="E19" s="128"/>
      <c r="F19" s="128">
        <v>13</v>
      </c>
      <c r="G19" s="128">
        <v>11</v>
      </c>
      <c r="H19" s="128">
        <v>9</v>
      </c>
      <c r="I19" s="128">
        <v>11</v>
      </c>
      <c r="J19" s="129">
        <v>3</v>
      </c>
      <c r="K19" s="128"/>
      <c r="L19" s="128">
        <v>12</v>
      </c>
      <c r="M19" s="128">
        <v>17</v>
      </c>
      <c r="N19" s="128">
        <v>12</v>
      </c>
      <c r="O19" s="148">
        <v>11</v>
      </c>
      <c r="P19" s="147">
        <v>3</v>
      </c>
      <c r="Q19" s="147"/>
      <c r="R19" s="147">
        <v>13</v>
      </c>
      <c r="S19" s="147">
        <v>15</v>
      </c>
      <c r="T19" s="147">
        <v>13</v>
      </c>
      <c r="U19" s="148">
        <v>10</v>
      </c>
      <c r="V19" s="147">
        <v>3</v>
      </c>
      <c r="W19" s="147"/>
      <c r="X19" s="147">
        <v>13</v>
      </c>
      <c r="Y19" s="147">
        <v>13</v>
      </c>
      <c r="Z19" s="147">
        <v>10</v>
      </c>
    </row>
    <row r="20" spans="1:26" s="20" customFormat="1" ht="12.75" customHeight="1" x14ac:dyDescent="0.2">
      <c r="A20" s="62" t="s">
        <v>94</v>
      </c>
      <c r="B20" s="78" t="s">
        <v>27</v>
      </c>
      <c r="C20" s="129">
        <v>11</v>
      </c>
      <c r="D20" s="128">
        <v>11</v>
      </c>
      <c r="E20" s="128"/>
      <c r="F20" s="128">
        <v>10</v>
      </c>
      <c r="G20" s="128">
        <v>10</v>
      </c>
      <c r="H20" s="128">
        <v>13</v>
      </c>
      <c r="I20" s="128">
        <v>10</v>
      </c>
      <c r="J20" s="129">
        <v>11</v>
      </c>
      <c r="K20" s="128"/>
      <c r="L20" s="128">
        <v>7</v>
      </c>
      <c r="M20" s="128">
        <v>9</v>
      </c>
      <c r="N20" s="128">
        <v>12</v>
      </c>
      <c r="O20" s="148">
        <v>9</v>
      </c>
      <c r="P20" s="147">
        <v>8</v>
      </c>
      <c r="Q20" s="147"/>
      <c r="R20" s="147">
        <v>7</v>
      </c>
      <c r="S20" s="147">
        <v>8</v>
      </c>
      <c r="T20" s="147">
        <v>11</v>
      </c>
      <c r="U20" s="148">
        <v>9</v>
      </c>
      <c r="V20" s="147">
        <v>9</v>
      </c>
      <c r="W20" s="147"/>
      <c r="X20" s="147">
        <v>10</v>
      </c>
      <c r="Y20" s="147">
        <v>7</v>
      </c>
      <c r="Z20" s="147">
        <v>10</v>
      </c>
    </row>
    <row r="21" spans="1:26" s="20" customFormat="1" ht="12.75" customHeight="1" x14ac:dyDescent="0.2">
      <c r="A21" s="62" t="s">
        <v>120</v>
      </c>
      <c r="B21" s="78" t="s">
        <v>27</v>
      </c>
      <c r="C21" s="129">
        <v>4</v>
      </c>
      <c r="D21" s="128">
        <v>6</v>
      </c>
      <c r="E21" s="128"/>
      <c r="F21" s="128">
        <v>4</v>
      </c>
      <c r="G21" s="128"/>
      <c r="H21" s="128">
        <v>2</v>
      </c>
      <c r="I21" s="128">
        <v>3</v>
      </c>
      <c r="J21" s="129">
        <v>5</v>
      </c>
      <c r="K21" s="128"/>
      <c r="L21" s="128">
        <v>2</v>
      </c>
      <c r="M21" s="128"/>
      <c r="N21" s="128">
        <v>2</v>
      </c>
      <c r="O21" s="148">
        <v>2</v>
      </c>
      <c r="P21" s="147">
        <v>4</v>
      </c>
      <c r="Q21" s="147"/>
      <c r="R21" s="147">
        <v>3</v>
      </c>
      <c r="S21" s="147"/>
      <c r="T21" s="147">
        <v>1</v>
      </c>
      <c r="U21" s="148">
        <v>3</v>
      </c>
      <c r="V21" s="147">
        <v>5</v>
      </c>
      <c r="W21" s="147"/>
      <c r="X21" s="147">
        <v>4</v>
      </c>
      <c r="Y21" s="147"/>
      <c r="Z21" s="147">
        <v>1</v>
      </c>
    </row>
    <row r="22" spans="1:26" s="20" customFormat="1" ht="12.75" customHeight="1" x14ac:dyDescent="0.2">
      <c r="A22" s="62" t="s">
        <v>121</v>
      </c>
      <c r="B22" s="78" t="s">
        <v>27</v>
      </c>
      <c r="C22" s="129">
        <v>20</v>
      </c>
      <c r="D22" s="128">
        <v>22</v>
      </c>
      <c r="E22" s="128"/>
      <c r="F22" s="128">
        <v>19</v>
      </c>
      <c r="G22" s="128">
        <v>25</v>
      </c>
      <c r="H22" s="128">
        <v>17</v>
      </c>
      <c r="I22" s="128">
        <v>20</v>
      </c>
      <c r="J22" s="129">
        <v>20</v>
      </c>
      <c r="K22" s="128"/>
      <c r="L22" s="128">
        <v>20</v>
      </c>
      <c r="M22" s="128">
        <v>21</v>
      </c>
      <c r="N22" s="128">
        <v>22</v>
      </c>
      <c r="O22" s="148">
        <v>21</v>
      </c>
      <c r="P22" s="147">
        <v>20</v>
      </c>
      <c r="Q22" s="147"/>
      <c r="R22" s="147">
        <v>17</v>
      </c>
      <c r="S22" s="147">
        <v>21</v>
      </c>
      <c r="T22" s="147">
        <v>25</v>
      </c>
      <c r="U22" s="148">
        <v>20</v>
      </c>
      <c r="V22" s="147">
        <v>23</v>
      </c>
      <c r="W22" s="147"/>
      <c r="X22" s="147">
        <v>15</v>
      </c>
      <c r="Y22" s="147">
        <v>24</v>
      </c>
      <c r="Z22" s="147">
        <v>23</v>
      </c>
    </row>
    <row r="23" spans="1:26" s="20" customFormat="1" ht="12.75" customHeight="1" x14ac:dyDescent="0.2">
      <c r="A23" s="62" t="s">
        <v>122</v>
      </c>
      <c r="B23" s="78" t="s">
        <v>27</v>
      </c>
      <c r="C23" s="129">
        <v>18</v>
      </c>
      <c r="D23" s="128">
        <v>24</v>
      </c>
      <c r="E23" s="128"/>
      <c r="F23" s="128">
        <v>18</v>
      </c>
      <c r="G23" s="128">
        <v>15</v>
      </c>
      <c r="H23" s="128">
        <v>15</v>
      </c>
      <c r="I23" s="128">
        <v>18</v>
      </c>
      <c r="J23" s="129">
        <v>24</v>
      </c>
      <c r="K23" s="128"/>
      <c r="L23" s="128">
        <v>18</v>
      </c>
      <c r="M23" s="128">
        <v>15</v>
      </c>
      <c r="N23" s="128">
        <v>15</v>
      </c>
      <c r="O23" s="148">
        <v>21</v>
      </c>
      <c r="P23" s="147">
        <v>24</v>
      </c>
      <c r="Q23" s="147"/>
      <c r="R23" s="147">
        <v>22</v>
      </c>
      <c r="S23" s="147">
        <v>20</v>
      </c>
      <c r="T23" s="147">
        <v>18</v>
      </c>
      <c r="U23" s="148">
        <v>18</v>
      </c>
      <c r="V23" s="147">
        <v>20</v>
      </c>
      <c r="W23" s="147"/>
      <c r="X23" s="147">
        <v>19</v>
      </c>
      <c r="Y23" s="147">
        <v>17</v>
      </c>
      <c r="Z23" s="147">
        <v>13</v>
      </c>
    </row>
    <row r="24" spans="1:26" s="20" customFormat="1" ht="12.75" customHeight="1" x14ac:dyDescent="0.2">
      <c r="A24" s="62"/>
      <c r="B24" s="78"/>
      <c r="C24" s="129"/>
      <c r="D24" s="131"/>
      <c r="E24" s="128"/>
      <c r="F24" s="131"/>
      <c r="G24" s="131"/>
      <c r="H24" s="128"/>
      <c r="I24" s="131"/>
      <c r="J24" s="129"/>
      <c r="K24" s="131"/>
      <c r="L24" s="128"/>
      <c r="M24" s="131"/>
      <c r="N24" s="131"/>
      <c r="O24" s="148"/>
      <c r="P24" s="147"/>
      <c r="Q24" s="147"/>
      <c r="R24" s="147"/>
      <c r="S24" s="147"/>
      <c r="T24" s="147"/>
      <c r="U24" s="148"/>
      <c r="V24" s="147"/>
      <c r="W24" s="147"/>
      <c r="X24" s="147"/>
      <c r="Y24" s="147"/>
      <c r="Z24" s="147"/>
    </row>
    <row r="25" spans="1:26" s="20" customFormat="1" ht="12.75" customHeight="1" x14ac:dyDescent="0.2">
      <c r="A25" s="89" t="s">
        <v>207</v>
      </c>
      <c r="B25" s="78"/>
      <c r="C25" s="129"/>
      <c r="D25" s="128"/>
      <c r="E25" s="128"/>
      <c r="F25" s="128"/>
      <c r="G25" s="128"/>
      <c r="H25" s="128"/>
      <c r="I25" s="131"/>
      <c r="J25" s="129"/>
      <c r="K25" s="131"/>
      <c r="L25" s="128"/>
      <c r="M25" s="131"/>
      <c r="N25" s="131"/>
      <c r="O25" s="148"/>
      <c r="P25" s="147"/>
      <c r="Q25" s="147"/>
      <c r="R25" s="147"/>
      <c r="S25" s="147"/>
      <c r="T25" s="147"/>
      <c r="U25" s="148"/>
      <c r="V25" s="147"/>
      <c r="W25" s="147"/>
      <c r="X25" s="147"/>
      <c r="Y25" s="147"/>
      <c r="Z25" s="147"/>
    </row>
    <row r="26" spans="1:26" s="20" customFormat="1" ht="12.75" customHeight="1" x14ac:dyDescent="0.2">
      <c r="A26" s="62" t="s">
        <v>123</v>
      </c>
      <c r="B26" s="78" t="s">
        <v>27</v>
      </c>
      <c r="C26" s="129">
        <v>65</v>
      </c>
      <c r="D26" s="128">
        <v>64</v>
      </c>
      <c r="E26" s="128"/>
      <c r="F26" s="128">
        <v>58</v>
      </c>
      <c r="G26" s="128">
        <v>76</v>
      </c>
      <c r="H26" s="128">
        <v>72</v>
      </c>
      <c r="I26" s="128">
        <v>63</v>
      </c>
      <c r="J26" s="129">
        <v>63</v>
      </c>
      <c r="K26" s="128"/>
      <c r="L26" s="128">
        <v>62</v>
      </c>
      <c r="M26" s="128">
        <v>67</v>
      </c>
      <c r="N26" s="128">
        <v>68</v>
      </c>
      <c r="O26" s="148">
        <v>65</v>
      </c>
      <c r="P26" s="147">
        <v>69</v>
      </c>
      <c r="Q26" s="147"/>
      <c r="R26" s="147">
        <v>57</v>
      </c>
      <c r="S26" s="147">
        <v>77</v>
      </c>
      <c r="T26" s="147">
        <v>71</v>
      </c>
      <c r="U26" s="148">
        <v>67</v>
      </c>
      <c r="V26" s="147">
        <v>69</v>
      </c>
      <c r="W26" s="147"/>
      <c r="X26" s="147">
        <v>65</v>
      </c>
      <c r="Y26" s="147">
        <v>74</v>
      </c>
      <c r="Z26" s="147">
        <v>71</v>
      </c>
    </row>
    <row r="27" spans="1:26" s="20" customFormat="1" ht="12.75" customHeight="1" x14ac:dyDescent="0.2">
      <c r="A27" s="62" t="s">
        <v>124</v>
      </c>
      <c r="B27" s="78" t="s">
        <v>27</v>
      </c>
      <c r="C27" s="129">
        <v>17</v>
      </c>
      <c r="D27" s="128">
        <v>14</v>
      </c>
      <c r="E27" s="128"/>
      <c r="F27" s="128">
        <v>9</v>
      </c>
      <c r="G27" s="128">
        <v>25</v>
      </c>
      <c r="H27" s="128">
        <v>25</v>
      </c>
      <c r="I27" s="128">
        <v>17</v>
      </c>
      <c r="J27" s="129">
        <v>16</v>
      </c>
      <c r="K27" s="128"/>
      <c r="L27" s="128">
        <v>10</v>
      </c>
      <c r="M27" s="128">
        <v>22</v>
      </c>
      <c r="N27" s="128">
        <v>24</v>
      </c>
      <c r="O27" s="148">
        <v>17</v>
      </c>
      <c r="P27" s="147">
        <v>16</v>
      </c>
      <c r="Q27" s="147"/>
      <c r="R27" s="147">
        <v>8</v>
      </c>
      <c r="S27" s="147">
        <v>18</v>
      </c>
      <c r="T27" s="147">
        <v>26</v>
      </c>
      <c r="U27" s="148">
        <v>17</v>
      </c>
      <c r="V27" s="147">
        <v>17</v>
      </c>
      <c r="W27" s="147"/>
      <c r="X27" s="147">
        <v>9</v>
      </c>
      <c r="Y27" s="147">
        <v>20</v>
      </c>
      <c r="Z27" s="147">
        <v>24</v>
      </c>
    </row>
    <row r="28" spans="1:26" s="20" customFormat="1" ht="12.75" customHeight="1" x14ac:dyDescent="0.2">
      <c r="A28" s="62" t="s">
        <v>125</v>
      </c>
      <c r="B28" s="78" t="s">
        <v>27</v>
      </c>
      <c r="C28" s="129">
        <v>37</v>
      </c>
      <c r="D28" s="128">
        <v>32</v>
      </c>
      <c r="E28" s="128"/>
      <c r="F28" s="128">
        <v>30</v>
      </c>
      <c r="G28" s="128">
        <v>37</v>
      </c>
      <c r="H28" s="128">
        <v>47</v>
      </c>
      <c r="I28" s="128">
        <v>35</v>
      </c>
      <c r="J28" s="129">
        <v>30</v>
      </c>
      <c r="K28" s="128"/>
      <c r="L28" s="128">
        <v>30</v>
      </c>
      <c r="M28" s="128">
        <v>40</v>
      </c>
      <c r="N28" s="128">
        <v>40</v>
      </c>
      <c r="O28" s="148">
        <v>35</v>
      </c>
      <c r="P28" s="147">
        <v>33</v>
      </c>
      <c r="Q28" s="147"/>
      <c r="R28" s="147">
        <v>30</v>
      </c>
      <c r="S28" s="147">
        <v>36</v>
      </c>
      <c r="T28" s="147">
        <v>43</v>
      </c>
      <c r="U28" s="148">
        <v>38</v>
      </c>
      <c r="V28" s="147">
        <v>35</v>
      </c>
      <c r="W28" s="147"/>
      <c r="X28" s="147">
        <v>32</v>
      </c>
      <c r="Y28" s="147">
        <v>38</v>
      </c>
      <c r="Z28" s="147">
        <v>45</v>
      </c>
    </row>
    <row r="29" spans="1:26" s="20" customFormat="1" ht="12.75" customHeight="1" x14ac:dyDescent="0.2">
      <c r="A29" s="62" t="s">
        <v>126</v>
      </c>
      <c r="B29" s="78" t="s">
        <v>27</v>
      </c>
      <c r="C29" s="129">
        <v>10</v>
      </c>
      <c r="D29" s="128">
        <v>9</v>
      </c>
      <c r="E29" s="128"/>
      <c r="F29" s="128">
        <v>11</v>
      </c>
      <c r="G29" s="128">
        <v>6</v>
      </c>
      <c r="H29" s="128">
        <v>12</v>
      </c>
      <c r="I29" s="128">
        <v>10</v>
      </c>
      <c r="J29" s="129">
        <v>13</v>
      </c>
      <c r="K29" s="128"/>
      <c r="L29" s="128">
        <v>8</v>
      </c>
      <c r="M29" s="128">
        <v>9</v>
      </c>
      <c r="N29" s="128">
        <v>11</v>
      </c>
      <c r="O29" s="148">
        <v>8</v>
      </c>
      <c r="P29" s="147">
        <v>10</v>
      </c>
      <c r="Q29" s="147"/>
      <c r="R29" s="147">
        <v>7</v>
      </c>
      <c r="S29" s="147">
        <v>8</v>
      </c>
      <c r="T29" s="147">
        <v>9</v>
      </c>
      <c r="U29" s="148">
        <v>10</v>
      </c>
      <c r="V29" s="147">
        <v>12</v>
      </c>
      <c r="W29" s="147"/>
      <c r="X29" s="147">
        <v>10</v>
      </c>
      <c r="Y29" s="147">
        <v>10</v>
      </c>
      <c r="Z29" s="147">
        <v>11</v>
      </c>
    </row>
    <row r="30" spans="1:26" s="20" customFormat="1" ht="12.75" customHeight="1" x14ac:dyDescent="0.2">
      <c r="A30" s="62" t="s">
        <v>127</v>
      </c>
      <c r="B30" s="78" t="s">
        <v>27</v>
      </c>
      <c r="C30" s="129">
        <v>12</v>
      </c>
      <c r="D30" s="128">
        <v>15</v>
      </c>
      <c r="E30" s="128"/>
      <c r="F30" s="128">
        <v>10</v>
      </c>
      <c r="G30" s="128">
        <v>9</v>
      </c>
      <c r="H30" s="128">
        <v>13</v>
      </c>
      <c r="I30" s="128">
        <v>15</v>
      </c>
      <c r="J30" s="129">
        <v>21</v>
      </c>
      <c r="K30" s="128"/>
      <c r="L30" s="128">
        <v>11</v>
      </c>
      <c r="M30" s="128">
        <v>11</v>
      </c>
      <c r="N30" s="128">
        <v>16</v>
      </c>
      <c r="O30" s="148">
        <v>13</v>
      </c>
      <c r="P30" s="147">
        <v>18</v>
      </c>
      <c r="Q30" s="147"/>
      <c r="R30" s="147">
        <v>8</v>
      </c>
      <c r="S30" s="147">
        <v>11</v>
      </c>
      <c r="T30" s="147">
        <v>14</v>
      </c>
      <c r="U30" s="148">
        <v>16</v>
      </c>
      <c r="V30" s="147">
        <v>21</v>
      </c>
      <c r="W30" s="147"/>
      <c r="X30" s="147">
        <v>11</v>
      </c>
      <c r="Y30" s="147">
        <v>10</v>
      </c>
      <c r="Z30" s="147">
        <v>18</v>
      </c>
    </row>
    <row r="31" spans="1:26" s="20" customFormat="1" ht="12.75" customHeight="1" x14ac:dyDescent="0.2">
      <c r="A31" s="62" t="s">
        <v>128</v>
      </c>
      <c r="B31" s="78" t="s">
        <v>27</v>
      </c>
      <c r="C31" s="129">
        <v>5</v>
      </c>
      <c r="D31" s="128">
        <v>4</v>
      </c>
      <c r="E31" s="128"/>
      <c r="F31" s="128">
        <v>6</v>
      </c>
      <c r="G31" s="128">
        <v>5</v>
      </c>
      <c r="H31" s="128">
        <v>5</v>
      </c>
      <c r="I31" s="128">
        <v>4</v>
      </c>
      <c r="J31" s="129">
        <v>3</v>
      </c>
      <c r="K31" s="128"/>
      <c r="L31" s="128">
        <v>3</v>
      </c>
      <c r="M31" s="128">
        <v>5</v>
      </c>
      <c r="N31" s="128">
        <v>6</v>
      </c>
      <c r="O31" s="148">
        <v>3</v>
      </c>
      <c r="P31" s="147">
        <v>2</v>
      </c>
      <c r="Q31" s="147"/>
      <c r="R31" s="147">
        <v>4</v>
      </c>
      <c r="S31" s="147">
        <v>5</v>
      </c>
      <c r="T31" s="147">
        <v>2</v>
      </c>
      <c r="U31" s="148">
        <v>4</v>
      </c>
      <c r="V31" s="147">
        <v>2</v>
      </c>
      <c r="W31" s="147"/>
      <c r="X31" s="147">
        <v>4</v>
      </c>
      <c r="Y31" s="147">
        <v>6</v>
      </c>
      <c r="Z31" s="147">
        <v>4</v>
      </c>
    </row>
    <row r="32" spans="1:26" s="20" customFormat="1" ht="12.75" customHeight="1" x14ac:dyDescent="0.2">
      <c r="A32" s="62" t="s">
        <v>129</v>
      </c>
      <c r="B32" s="78" t="s">
        <v>27</v>
      </c>
      <c r="C32" s="129">
        <v>20</v>
      </c>
      <c r="D32" s="128">
        <v>22</v>
      </c>
      <c r="E32" s="128"/>
      <c r="F32" s="128">
        <v>25</v>
      </c>
      <c r="G32" s="128">
        <v>14</v>
      </c>
      <c r="H32" s="128">
        <v>15</v>
      </c>
      <c r="I32" s="128">
        <v>20</v>
      </c>
      <c r="J32" s="129">
        <v>22</v>
      </c>
      <c r="K32" s="128"/>
      <c r="L32" s="128">
        <v>22</v>
      </c>
      <c r="M32" s="128">
        <v>18</v>
      </c>
      <c r="N32" s="128">
        <v>17</v>
      </c>
      <c r="O32" s="148">
        <v>21</v>
      </c>
      <c r="P32" s="147">
        <v>20</v>
      </c>
      <c r="Q32" s="147"/>
      <c r="R32" s="147">
        <v>27</v>
      </c>
      <c r="S32" s="147">
        <v>11</v>
      </c>
      <c r="T32" s="147">
        <v>18</v>
      </c>
      <c r="U32" s="148">
        <v>17</v>
      </c>
      <c r="V32" s="147">
        <v>18</v>
      </c>
      <c r="W32" s="147"/>
      <c r="X32" s="147">
        <v>17</v>
      </c>
      <c r="Y32" s="147">
        <v>11</v>
      </c>
      <c r="Z32" s="147">
        <v>14</v>
      </c>
    </row>
    <row r="33" spans="1:26" s="20" customFormat="1" ht="12.75" customHeight="1" x14ac:dyDescent="0.2">
      <c r="A33" s="62"/>
      <c r="B33" s="78"/>
      <c r="C33" s="129"/>
      <c r="D33" s="131"/>
      <c r="E33" s="128"/>
      <c r="F33" s="131"/>
      <c r="G33" s="131"/>
      <c r="H33" s="128"/>
      <c r="I33" s="131"/>
      <c r="J33" s="129"/>
      <c r="K33" s="131"/>
      <c r="L33" s="128"/>
      <c r="M33" s="131"/>
      <c r="N33" s="131"/>
      <c r="O33" s="148"/>
      <c r="P33" s="147"/>
      <c r="Q33" s="147"/>
      <c r="R33" s="147"/>
      <c r="S33" s="147"/>
      <c r="T33" s="147"/>
      <c r="U33" s="148"/>
      <c r="V33" s="147"/>
      <c r="W33" s="147"/>
      <c r="X33" s="147"/>
      <c r="Y33" s="147"/>
      <c r="Z33" s="147"/>
    </row>
    <row r="34" spans="1:26" s="20" customFormat="1" ht="12.75" customHeight="1" x14ac:dyDescent="0.2">
      <c r="A34" s="89" t="s">
        <v>208</v>
      </c>
      <c r="B34" s="78"/>
      <c r="C34" s="129"/>
      <c r="D34" s="131"/>
      <c r="E34" s="128"/>
      <c r="F34" s="131"/>
      <c r="G34" s="131"/>
      <c r="H34" s="128"/>
      <c r="I34" s="131"/>
      <c r="J34" s="129"/>
      <c r="K34" s="131"/>
      <c r="L34" s="128"/>
      <c r="M34" s="131"/>
      <c r="N34" s="131"/>
      <c r="O34" s="148"/>
      <c r="P34" s="147"/>
      <c r="Q34" s="147"/>
      <c r="R34" s="147"/>
      <c r="S34" s="147"/>
      <c r="T34" s="147"/>
      <c r="U34" s="148"/>
      <c r="V34" s="147"/>
      <c r="W34" s="147"/>
      <c r="X34" s="147"/>
      <c r="Y34" s="147"/>
      <c r="Z34" s="147"/>
    </row>
    <row r="35" spans="1:26" s="20" customFormat="1" ht="12.75" customHeight="1" x14ac:dyDescent="0.2">
      <c r="A35" s="62" t="s">
        <v>130</v>
      </c>
      <c r="B35" s="78" t="s">
        <v>27</v>
      </c>
      <c r="C35" s="129">
        <v>53</v>
      </c>
      <c r="D35" s="128">
        <v>57</v>
      </c>
      <c r="E35" s="128"/>
      <c r="F35" s="128">
        <v>50</v>
      </c>
      <c r="G35" s="128">
        <v>59</v>
      </c>
      <c r="H35" s="128">
        <v>53</v>
      </c>
      <c r="I35" s="128">
        <v>52</v>
      </c>
      <c r="J35" s="129">
        <v>54</v>
      </c>
      <c r="K35" s="128"/>
      <c r="L35" s="128">
        <v>53</v>
      </c>
      <c r="M35" s="128">
        <v>52</v>
      </c>
      <c r="N35" s="128">
        <v>51</v>
      </c>
      <c r="O35" s="148">
        <v>51</v>
      </c>
      <c r="P35" s="147">
        <v>60</v>
      </c>
      <c r="Q35" s="147"/>
      <c r="R35" s="147">
        <v>47</v>
      </c>
      <c r="S35" s="147">
        <v>54</v>
      </c>
      <c r="T35" s="147">
        <v>50</v>
      </c>
      <c r="U35" s="148">
        <v>51</v>
      </c>
      <c r="V35" s="147">
        <v>54</v>
      </c>
      <c r="W35" s="147"/>
      <c r="X35" s="147">
        <v>52</v>
      </c>
      <c r="Y35" s="147">
        <v>57</v>
      </c>
      <c r="Z35" s="147">
        <v>49</v>
      </c>
    </row>
    <row r="36" spans="1:26" s="20" customFormat="1" ht="12.75" customHeight="1" x14ac:dyDescent="0.2">
      <c r="A36" s="62" t="s">
        <v>131</v>
      </c>
      <c r="B36" s="78" t="s">
        <v>27</v>
      </c>
      <c r="C36" s="129">
        <v>12</v>
      </c>
      <c r="D36" s="128">
        <v>14</v>
      </c>
      <c r="E36" s="128"/>
      <c r="F36" s="128">
        <v>11</v>
      </c>
      <c r="G36" s="128">
        <v>15</v>
      </c>
      <c r="H36" s="128">
        <v>12</v>
      </c>
      <c r="I36" s="128">
        <v>13</v>
      </c>
      <c r="J36" s="129">
        <v>16</v>
      </c>
      <c r="K36" s="128"/>
      <c r="L36" s="128">
        <v>10</v>
      </c>
      <c r="M36" s="128">
        <v>11</v>
      </c>
      <c r="N36" s="128">
        <v>14</v>
      </c>
      <c r="O36" s="148">
        <v>11</v>
      </c>
      <c r="P36" s="147">
        <v>15</v>
      </c>
      <c r="Q36" s="147"/>
      <c r="R36" s="147">
        <v>6</v>
      </c>
      <c r="S36" s="147">
        <v>11</v>
      </c>
      <c r="T36" s="147">
        <v>14</v>
      </c>
      <c r="U36" s="148">
        <v>10</v>
      </c>
      <c r="V36" s="147">
        <v>11</v>
      </c>
      <c r="W36" s="147"/>
      <c r="X36" s="147">
        <v>8</v>
      </c>
      <c r="Y36" s="147">
        <v>8</v>
      </c>
      <c r="Z36" s="147">
        <v>12</v>
      </c>
    </row>
    <row r="37" spans="1:26" s="20" customFormat="1" ht="12.75" customHeight="1" x14ac:dyDescent="0.2">
      <c r="A37" s="62" t="s">
        <v>132</v>
      </c>
      <c r="B37" s="78" t="s">
        <v>27</v>
      </c>
      <c r="C37" s="129">
        <v>22</v>
      </c>
      <c r="D37" s="128">
        <v>26</v>
      </c>
      <c r="E37" s="128"/>
      <c r="F37" s="128">
        <v>21</v>
      </c>
      <c r="G37" s="128">
        <v>17</v>
      </c>
      <c r="H37" s="128">
        <v>22</v>
      </c>
      <c r="I37" s="131">
        <v>21</v>
      </c>
      <c r="J37" s="129">
        <v>25</v>
      </c>
      <c r="K37" s="131"/>
      <c r="L37" s="128">
        <v>18</v>
      </c>
      <c r="M37" s="128">
        <v>18</v>
      </c>
      <c r="N37" s="128">
        <v>21</v>
      </c>
      <c r="O37" s="148">
        <v>21</v>
      </c>
      <c r="P37" s="147">
        <v>26</v>
      </c>
      <c r="Q37" s="147"/>
      <c r="R37" s="147">
        <v>18</v>
      </c>
      <c r="S37" s="147">
        <v>22</v>
      </c>
      <c r="T37" s="147">
        <v>22</v>
      </c>
      <c r="U37" s="148">
        <v>22</v>
      </c>
      <c r="V37" s="147">
        <v>27</v>
      </c>
      <c r="W37" s="147"/>
      <c r="X37" s="147">
        <v>16</v>
      </c>
      <c r="Y37" s="147">
        <v>24</v>
      </c>
      <c r="Z37" s="147">
        <v>21</v>
      </c>
    </row>
    <row r="38" spans="1:26" s="20" customFormat="1" ht="12.75" customHeight="1" x14ac:dyDescent="0.2">
      <c r="A38" s="62" t="s">
        <v>133</v>
      </c>
      <c r="B38" s="78" t="s">
        <v>27</v>
      </c>
      <c r="C38" s="129">
        <v>5</v>
      </c>
      <c r="D38" s="128">
        <v>5</v>
      </c>
      <c r="E38" s="128"/>
      <c r="F38" s="131">
        <v>5</v>
      </c>
      <c r="G38" s="131">
        <v>5</v>
      </c>
      <c r="H38" s="128">
        <v>5</v>
      </c>
      <c r="I38" s="128">
        <v>5</v>
      </c>
      <c r="J38" s="129">
        <v>6</v>
      </c>
      <c r="K38" s="128"/>
      <c r="L38" s="128">
        <v>5</v>
      </c>
      <c r="M38" s="128">
        <v>5</v>
      </c>
      <c r="N38" s="128">
        <v>5</v>
      </c>
      <c r="O38" s="148">
        <v>5</v>
      </c>
      <c r="P38" s="147">
        <v>5</v>
      </c>
      <c r="Q38" s="147"/>
      <c r="R38" s="147">
        <v>5</v>
      </c>
      <c r="S38" s="147">
        <v>2</v>
      </c>
      <c r="T38" s="147">
        <v>4</v>
      </c>
      <c r="U38" s="148">
        <v>6</v>
      </c>
      <c r="V38" s="147">
        <v>5</v>
      </c>
      <c r="W38" s="147"/>
      <c r="X38" s="147">
        <v>4</v>
      </c>
      <c r="Y38" s="147">
        <v>7</v>
      </c>
      <c r="Z38" s="147">
        <v>6</v>
      </c>
    </row>
    <row r="39" spans="1:26" s="20" customFormat="1" ht="12.75" customHeight="1" x14ac:dyDescent="0.2">
      <c r="A39" s="62" t="s">
        <v>134</v>
      </c>
      <c r="B39" s="78" t="s">
        <v>27</v>
      </c>
      <c r="C39" s="129">
        <v>7</v>
      </c>
      <c r="D39" s="128">
        <v>10</v>
      </c>
      <c r="E39" s="128"/>
      <c r="F39" s="131">
        <v>7</v>
      </c>
      <c r="G39" s="131">
        <v>4</v>
      </c>
      <c r="H39" s="128">
        <v>6</v>
      </c>
      <c r="I39" s="128">
        <v>7</v>
      </c>
      <c r="J39" s="129">
        <v>12</v>
      </c>
      <c r="K39" s="128"/>
      <c r="L39" s="128">
        <v>6</v>
      </c>
      <c r="M39" s="128">
        <v>3</v>
      </c>
      <c r="N39" s="128">
        <v>7</v>
      </c>
      <c r="O39" s="148">
        <v>7</v>
      </c>
      <c r="P39" s="147">
        <v>13</v>
      </c>
      <c r="Q39" s="147"/>
      <c r="R39" s="147">
        <v>5</v>
      </c>
      <c r="S39" s="147">
        <v>6</v>
      </c>
      <c r="T39" s="147">
        <v>5</v>
      </c>
      <c r="U39" s="148">
        <v>7</v>
      </c>
      <c r="V39" s="147">
        <v>9</v>
      </c>
      <c r="W39" s="147"/>
      <c r="X39" s="147">
        <v>5</v>
      </c>
      <c r="Y39" s="147">
        <v>6</v>
      </c>
      <c r="Z39" s="147">
        <v>7</v>
      </c>
    </row>
    <row r="40" spans="1:26" s="20" customFormat="1" ht="12.75" customHeight="1" x14ac:dyDescent="0.2">
      <c r="A40" s="62" t="s">
        <v>135</v>
      </c>
      <c r="B40" s="78" t="s">
        <v>27</v>
      </c>
      <c r="C40" s="129">
        <v>2</v>
      </c>
      <c r="D40" s="131">
        <v>3</v>
      </c>
      <c r="E40" s="128"/>
      <c r="F40" s="131">
        <v>2</v>
      </c>
      <c r="G40" s="131"/>
      <c r="H40" s="128">
        <v>2</v>
      </c>
      <c r="I40" s="128">
        <v>3</v>
      </c>
      <c r="J40" s="129">
        <v>4</v>
      </c>
      <c r="K40" s="128"/>
      <c r="L40" s="128">
        <v>2</v>
      </c>
      <c r="M40" s="128">
        <v>3</v>
      </c>
      <c r="N40" s="128">
        <v>2</v>
      </c>
      <c r="O40" s="148">
        <v>2</v>
      </c>
      <c r="P40" s="147">
        <v>3</v>
      </c>
      <c r="Q40" s="147"/>
      <c r="R40" s="147">
        <v>1</v>
      </c>
      <c r="S40" s="147">
        <v>2</v>
      </c>
      <c r="T40" s="147">
        <v>1</v>
      </c>
      <c r="U40" s="148">
        <v>2</v>
      </c>
      <c r="V40" s="147">
        <v>4</v>
      </c>
      <c r="W40" s="147"/>
      <c r="X40" s="147">
        <v>2</v>
      </c>
      <c r="Y40" s="147">
        <v>3</v>
      </c>
      <c r="Z40" s="147">
        <v>2</v>
      </c>
    </row>
    <row r="41" spans="1:26" s="20" customFormat="1" ht="12.75" customHeight="1" x14ac:dyDescent="0.2">
      <c r="A41" s="62" t="s">
        <v>136</v>
      </c>
      <c r="B41" s="78" t="s">
        <v>27</v>
      </c>
      <c r="C41" s="129">
        <v>34</v>
      </c>
      <c r="D41" s="128">
        <v>29</v>
      </c>
      <c r="E41" s="128"/>
      <c r="F41" s="128">
        <v>36</v>
      </c>
      <c r="G41" s="128">
        <v>32</v>
      </c>
      <c r="H41" s="128">
        <v>36</v>
      </c>
      <c r="I41" s="128">
        <v>36</v>
      </c>
      <c r="J41" s="129">
        <v>30</v>
      </c>
      <c r="K41" s="128"/>
      <c r="L41" s="128">
        <v>38</v>
      </c>
      <c r="M41" s="128">
        <v>39</v>
      </c>
      <c r="N41" s="128">
        <v>38</v>
      </c>
      <c r="O41" s="148">
        <v>37</v>
      </c>
      <c r="P41" s="147">
        <v>27</v>
      </c>
      <c r="Q41" s="147"/>
      <c r="R41" s="147">
        <v>40</v>
      </c>
      <c r="S41" s="147">
        <v>36</v>
      </c>
      <c r="T41" s="147">
        <v>40</v>
      </c>
      <c r="U41" s="148">
        <v>36</v>
      </c>
      <c r="V41" s="147">
        <v>34</v>
      </c>
      <c r="W41" s="147"/>
      <c r="X41" s="147">
        <v>36</v>
      </c>
      <c r="Y41" s="147">
        <v>31</v>
      </c>
      <c r="Z41" s="147">
        <v>39</v>
      </c>
    </row>
    <row r="42" spans="1:26" s="20" customFormat="1" ht="12.75" customHeight="1" x14ac:dyDescent="0.2">
      <c r="A42" s="62"/>
      <c r="B42" s="78"/>
      <c r="C42" s="129"/>
      <c r="D42" s="131"/>
      <c r="E42" s="128"/>
      <c r="F42" s="131"/>
      <c r="G42" s="131"/>
      <c r="H42" s="128"/>
      <c r="I42" s="128"/>
      <c r="J42" s="129"/>
      <c r="K42" s="128"/>
      <c r="L42" s="128"/>
      <c r="M42" s="128"/>
      <c r="N42" s="128"/>
      <c r="O42" s="148"/>
      <c r="P42" s="147"/>
      <c r="Q42" s="147"/>
      <c r="R42" s="147"/>
      <c r="S42" s="147"/>
      <c r="T42" s="147"/>
      <c r="U42" s="148"/>
      <c r="V42" s="147"/>
      <c r="W42" s="147"/>
      <c r="X42" s="147"/>
      <c r="Y42" s="147"/>
      <c r="Z42" s="147"/>
    </row>
    <row r="43" spans="1:26" s="20" customFormat="1" ht="12.75" customHeight="1" x14ac:dyDescent="0.2">
      <c r="A43" s="89" t="s">
        <v>209</v>
      </c>
      <c r="B43" s="93"/>
      <c r="C43" s="149"/>
      <c r="D43" s="150"/>
      <c r="E43" s="151"/>
      <c r="F43" s="150"/>
      <c r="G43" s="150"/>
      <c r="H43" s="151"/>
      <c r="I43" s="150"/>
      <c r="J43" s="149"/>
      <c r="K43" s="150"/>
      <c r="L43" s="151"/>
      <c r="M43" s="150"/>
      <c r="N43" s="150"/>
      <c r="O43" s="152"/>
      <c r="P43" s="153"/>
      <c r="Q43" s="153"/>
      <c r="R43" s="153"/>
      <c r="S43" s="153"/>
      <c r="T43" s="153"/>
      <c r="U43" s="152"/>
      <c r="V43" s="153"/>
      <c r="W43" s="153"/>
      <c r="X43" s="153"/>
      <c r="Y43" s="153"/>
      <c r="Z43" s="153"/>
    </row>
    <row r="44" spans="1:26" s="20" customFormat="1" ht="12.75" customHeight="1" x14ac:dyDescent="0.2">
      <c r="A44" s="62" t="s">
        <v>130</v>
      </c>
      <c r="B44" s="78" t="s">
        <v>27</v>
      </c>
      <c r="C44" s="129">
        <v>48</v>
      </c>
      <c r="D44" s="128">
        <v>54</v>
      </c>
      <c r="E44" s="128"/>
      <c r="F44" s="128">
        <v>45</v>
      </c>
      <c r="G44" s="128">
        <v>51</v>
      </c>
      <c r="H44" s="128">
        <v>50</v>
      </c>
      <c r="I44" s="128">
        <v>42</v>
      </c>
      <c r="J44" s="129">
        <v>52</v>
      </c>
      <c r="K44" s="128"/>
      <c r="L44" s="128">
        <v>39</v>
      </c>
      <c r="M44" s="128">
        <v>39</v>
      </c>
      <c r="N44" s="128">
        <v>42</v>
      </c>
      <c r="O44" s="148">
        <v>43</v>
      </c>
      <c r="P44" s="147">
        <v>51</v>
      </c>
      <c r="Q44" s="147"/>
      <c r="R44" s="147">
        <v>40</v>
      </c>
      <c r="S44" s="147">
        <v>44</v>
      </c>
      <c r="T44" s="147">
        <v>44</v>
      </c>
      <c r="U44" s="148">
        <v>46</v>
      </c>
      <c r="V44" s="147">
        <v>53</v>
      </c>
      <c r="W44" s="147"/>
      <c r="X44" s="147">
        <v>46</v>
      </c>
      <c r="Y44" s="147">
        <v>44</v>
      </c>
      <c r="Z44" s="147">
        <v>46</v>
      </c>
    </row>
    <row r="45" spans="1:26" s="20" customFormat="1" ht="12.75" customHeight="1" x14ac:dyDescent="0.2">
      <c r="A45" s="62" t="s">
        <v>131</v>
      </c>
      <c r="B45" s="78" t="s">
        <v>27</v>
      </c>
      <c r="C45" s="129">
        <v>8</v>
      </c>
      <c r="D45" s="128">
        <v>7</v>
      </c>
      <c r="E45" s="128"/>
      <c r="F45" s="128">
        <v>5</v>
      </c>
      <c r="G45" s="128">
        <v>11</v>
      </c>
      <c r="H45" s="128">
        <v>10</v>
      </c>
      <c r="I45" s="128">
        <v>7</v>
      </c>
      <c r="J45" s="129">
        <v>9</v>
      </c>
      <c r="K45" s="128"/>
      <c r="L45" s="128">
        <v>5</v>
      </c>
      <c r="M45" s="128">
        <v>6</v>
      </c>
      <c r="N45" s="128">
        <v>9</v>
      </c>
      <c r="O45" s="148">
        <v>8</v>
      </c>
      <c r="P45" s="147">
        <v>7</v>
      </c>
      <c r="Q45" s="147"/>
      <c r="R45" s="147">
        <v>7</v>
      </c>
      <c r="S45" s="147">
        <v>10</v>
      </c>
      <c r="T45" s="147">
        <v>9</v>
      </c>
      <c r="U45" s="148">
        <v>8</v>
      </c>
      <c r="V45" s="147">
        <v>7</v>
      </c>
      <c r="W45" s="147"/>
      <c r="X45" s="147">
        <v>7</v>
      </c>
      <c r="Y45" s="147">
        <v>4</v>
      </c>
      <c r="Z45" s="147">
        <v>10</v>
      </c>
    </row>
    <row r="46" spans="1:26" s="20" customFormat="1" ht="12.75" customHeight="1" x14ac:dyDescent="0.2">
      <c r="A46" s="62" t="s">
        <v>132</v>
      </c>
      <c r="B46" s="78" t="s">
        <v>27</v>
      </c>
      <c r="C46" s="129">
        <v>11</v>
      </c>
      <c r="D46" s="128">
        <v>13</v>
      </c>
      <c r="E46" s="128"/>
      <c r="F46" s="128">
        <v>10</v>
      </c>
      <c r="G46" s="128">
        <v>10</v>
      </c>
      <c r="H46" s="128">
        <v>12</v>
      </c>
      <c r="I46" s="128">
        <v>10</v>
      </c>
      <c r="J46" s="129">
        <v>14</v>
      </c>
      <c r="K46" s="128"/>
      <c r="L46" s="128">
        <v>8</v>
      </c>
      <c r="M46" s="128">
        <v>11</v>
      </c>
      <c r="N46" s="128">
        <v>10</v>
      </c>
      <c r="O46" s="148">
        <v>12</v>
      </c>
      <c r="P46" s="147">
        <v>15</v>
      </c>
      <c r="Q46" s="147"/>
      <c r="R46" s="147">
        <v>11</v>
      </c>
      <c r="S46" s="147">
        <v>10</v>
      </c>
      <c r="T46" s="147">
        <v>13</v>
      </c>
      <c r="U46" s="148">
        <v>11</v>
      </c>
      <c r="V46" s="147">
        <v>10</v>
      </c>
      <c r="W46" s="147"/>
      <c r="X46" s="147">
        <v>10</v>
      </c>
      <c r="Y46" s="147">
        <v>14</v>
      </c>
      <c r="Z46" s="147">
        <v>12</v>
      </c>
    </row>
    <row r="47" spans="1:26" s="20" customFormat="1" ht="12.75" customHeight="1" x14ac:dyDescent="0.2">
      <c r="A47" s="62" t="s">
        <v>133</v>
      </c>
      <c r="B47" s="78" t="s">
        <v>27</v>
      </c>
      <c r="C47" s="129">
        <v>6</v>
      </c>
      <c r="D47" s="128">
        <v>3</v>
      </c>
      <c r="E47" s="128"/>
      <c r="F47" s="128">
        <v>6</v>
      </c>
      <c r="G47" s="128">
        <v>8</v>
      </c>
      <c r="H47" s="128">
        <v>7</v>
      </c>
      <c r="I47" s="128">
        <v>6</v>
      </c>
      <c r="J47" s="129">
        <v>7</v>
      </c>
      <c r="K47" s="128"/>
      <c r="L47" s="128">
        <v>6</v>
      </c>
      <c r="M47" s="128">
        <v>9</v>
      </c>
      <c r="N47" s="128">
        <v>6</v>
      </c>
      <c r="O47" s="148">
        <v>6</v>
      </c>
      <c r="P47" s="147">
        <v>7</v>
      </c>
      <c r="Q47" s="147"/>
      <c r="R47" s="147">
        <v>5</v>
      </c>
      <c r="S47" s="147">
        <v>6</v>
      </c>
      <c r="T47" s="147">
        <v>7</v>
      </c>
      <c r="U47" s="148">
        <v>6</v>
      </c>
      <c r="V47" s="147">
        <v>5</v>
      </c>
      <c r="W47" s="147"/>
      <c r="X47" s="147">
        <v>5</v>
      </c>
      <c r="Y47" s="147">
        <v>7</v>
      </c>
      <c r="Z47" s="147">
        <v>6</v>
      </c>
    </row>
    <row r="48" spans="1:26" s="20" customFormat="1" ht="12.75" customHeight="1" x14ac:dyDescent="0.2">
      <c r="A48" s="62" t="s">
        <v>134</v>
      </c>
      <c r="B48" s="78" t="s">
        <v>27</v>
      </c>
      <c r="C48" s="129">
        <v>9</v>
      </c>
      <c r="D48" s="128">
        <v>9</v>
      </c>
      <c r="E48" s="128"/>
      <c r="F48" s="128">
        <v>8</v>
      </c>
      <c r="G48" s="128">
        <v>6</v>
      </c>
      <c r="H48" s="128">
        <v>9</v>
      </c>
      <c r="I48" s="128">
        <v>10</v>
      </c>
      <c r="J48" s="129">
        <v>12</v>
      </c>
      <c r="K48" s="128"/>
      <c r="L48" s="128">
        <v>7</v>
      </c>
      <c r="M48" s="128">
        <v>9</v>
      </c>
      <c r="N48" s="128">
        <v>9</v>
      </c>
      <c r="O48" s="148">
        <v>8</v>
      </c>
      <c r="P48" s="147">
        <v>15</v>
      </c>
      <c r="Q48" s="147"/>
      <c r="R48" s="147">
        <v>6</v>
      </c>
      <c r="S48" s="147">
        <v>5</v>
      </c>
      <c r="T48" s="147">
        <v>8</v>
      </c>
      <c r="U48" s="148">
        <v>9</v>
      </c>
      <c r="V48" s="147">
        <v>13</v>
      </c>
      <c r="W48" s="147"/>
      <c r="X48" s="147">
        <v>6</v>
      </c>
      <c r="Y48" s="147">
        <v>8</v>
      </c>
      <c r="Z48" s="147">
        <v>9</v>
      </c>
    </row>
    <row r="49" spans="1:26" s="20" customFormat="1" ht="12.75" customHeight="1" x14ac:dyDescent="0.2">
      <c r="A49" s="62" t="s">
        <v>135</v>
      </c>
      <c r="B49" s="78" t="s">
        <v>27</v>
      </c>
      <c r="C49" s="129">
        <v>4</v>
      </c>
      <c r="D49" s="128">
        <v>7</v>
      </c>
      <c r="E49" s="128"/>
      <c r="F49" s="128">
        <v>4</v>
      </c>
      <c r="G49" s="128">
        <v>3</v>
      </c>
      <c r="H49" s="128">
        <v>3</v>
      </c>
      <c r="I49" s="128">
        <v>4</v>
      </c>
      <c r="J49" s="129">
        <v>3</v>
      </c>
      <c r="K49" s="128"/>
      <c r="L49" s="128">
        <v>4</v>
      </c>
      <c r="M49" s="128">
        <v>6</v>
      </c>
      <c r="N49" s="128">
        <v>4</v>
      </c>
      <c r="O49" s="148">
        <v>3</v>
      </c>
      <c r="P49" s="147">
        <v>2</v>
      </c>
      <c r="Q49" s="147"/>
      <c r="R49" s="147">
        <v>2</v>
      </c>
      <c r="S49" s="147">
        <v>6</v>
      </c>
      <c r="T49" s="147">
        <v>3</v>
      </c>
      <c r="U49" s="148">
        <v>3</v>
      </c>
      <c r="V49" s="147">
        <v>4</v>
      </c>
      <c r="W49" s="147"/>
      <c r="X49" s="147">
        <v>2</v>
      </c>
      <c r="Y49" s="147">
        <v>3</v>
      </c>
      <c r="Z49" s="147">
        <v>4</v>
      </c>
    </row>
    <row r="50" spans="1:26" s="20" customFormat="1" ht="12.75" customHeight="1" x14ac:dyDescent="0.2">
      <c r="A50" s="62" t="s">
        <v>136</v>
      </c>
      <c r="B50" s="78" t="s">
        <v>27</v>
      </c>
      <c r="C50" s="129">
        <v>37</v>
      </c>
      <c r="D50" s="128">
        <v>30</v>
      </c>
      <c r="E50" s="128"/>
      <c r="F50" s="128">
        <v>43</v>
      </c>
      <c r="G50" s="128">
        <v>36</v>
      </c>
      <c r="H50" s="128">
        <v>36</v>
      </c>
      <c r="I50" s="128">
        <v>42</v>
      </c>
      <c r="J50" s="129">
        <v>33</v>
      </c>
      <c r="K50" s="128"/>
      <c r="L50" s="128">
        <v>47</v>
      </c>
      <c r="M50" s="128">
        <v>43</v>
      </c>
      <c r="N50" s="128">
        <v>43</v>
      </c>
      <c r="O50" s="148">
        <v>41</v>
      </c>
      <c r="P50" s="147">
        <v>32</v>
      </c>
      <c r="Q50" s="147"/>
      <c r="R50" s="147">
        <v>45</v>
      </c>
      <c r="S50" s="147">
        <v>39</v>
      </c>
      <c r="T50" s="147">
        <v>41</v>
      </c>
      <c r="U50" s="148">
        <v>40</v>
      </c>
      <c r="V50" s="147">
        <v>32</v>
      </c>
      <c r="W50" s="147"/>
      <c r="X50" s="147">
        <v>43</v>
      </c>
      <c r="Y50" s="147">
        <v>41</v>
      </c>
      <c r="Z50" s="147">
        <v>41</v>
      </c>
    </row>
    <row r="51" spans="1:26" s="20" customFormat="1" ht="12.75" customHeight="1" x14ac:dyDescent="0.2">
      <c r="A51" s="89"/>
      <c r="B51" s="78"/>
      <c r="C51" s="129"/>
      <c r="D51" s="128"/>
      <c r="E51" s="128"/>
      <c r="F51" s="128"/>
      <c r="G51" s="128"/>
      <c r="H51" s="128"/>
      <c r="I51" s="150"/>
      <c r="J51" s="129"/>
      <c r="K51" s="131"/>
      <c r="L51" s="128"/>
      <c r="M51" s="131"/>
      <c r="N51" s="131"/>
      <c r="O51" s="148"/>
      <c r="P51" s="147"/>
      <c r="Q51" s="147"/>
      <c r="R51" s="147"/>
      <c r="S51" s="147"/>
      <c r="T51" s="147"/>
      <c r="U51" s="148"/>
      <c r="V51" s="147"/>
      <c r="W51" s="147"/>
      <c r="X51" s="147"/>
      <c r="Y51" s="147"/>
      <c r="Z51" s="147"/>
    </row>
    <row r="52" spans="1:26" s="20" customFormat="1" ht="12.75" customHeight="1" x14ac:dyDescent="0.2">
      <c r="A52" s="89" t="s">
        <v>137</v>
      </c>
      <c r="B52" s="78"/>
      <c r="C52" s="129"/>
      <c r="D52" s="128"/>
      <c r="E52" s="128"/>
      <c r="F52" s="128"/>
      <c r="G52" s="128"/>
      <c r="H52" s="128"/>
      <c r="I52" s="150"/>
      <c r="J52" s="129"/>
      <c r="K52" s="131"/>
      <c r="L52" s="128"/>
      <c r="M52" s="131"/>
      <c r="N52" s="131"/>
      <c r="O52" s="148"/>
      <c r="P52" s="147"/>
      <c r="Q52" s="147"/>
      <c r="R52" s="147"/>
      <c r="S52" s="147"/>
      <c r="T52" s="147"/>
      <c r="U52" s="148"/>
      <c r="V52" s="147"/>
      <c r="W52" s="147"/>
      <c r="X52" s="147"/>
      <c r="Y52" s="147"/>
      <c r="Z52" s="147"/>
    </row>
    <row r="53" spans="1:26" s="20" customFormat="1" ht="12.75" customHeight="1" x14ac:dyDescent="0.2">
      <c r="A53" s="62" t="s">
        <v>64</v>
      </c>
      <c r="B53" s="78" t="s">
        <v>27</v>
      </c>
      <c r="C53" s="129">
        <v>37</v>
      </c>
      <c r="D53" s="128">
        <v>37</v>
      </c>
      <c r="E53" s="128"/>
      <c r="F53" s="128">
        <v>42</v>
      </c>
      <c r="G53" s="128">
        <v>32</v>
      </c>
      <c r="H53" s="128">
        <v>32</v>
      </c>
      <c r="I53" s="128">
        <v>37</v>
      </c>
      <c r="J53" s="129">
        <v>38</v>
      </c>
      <c r="K53" s="128"/>
      <c r="L53" s="128">
        <v>40</v>
      </c>
      <c r="M53" s="128">
        <v>28</v>
      </c>
      <c r="N53" s="128">
        <v>34</v>
      </c>
      <c r="O53" s="148">
        <v>36</v>
      </c>
      <c r="P53" s="147">
        <v>38</v>
      </c>
      <c r="Q53" s="147"/>
      <c r="R53" s="147">
        <v>38</v>
      </c>
      <c r="S53" s="147">
        <v>31</v>
      </c>
      <c r="T53" s="147">
        <v>32</v>
      </c>
      <c r="U53" s="148">
        <v>36</v>
      </c>
      <c r="V53" s="147">
        <v>36</v>
      </c>
      <c r="W53" s="147"/>
      <c r="X53" s="147">
        <v>38</v>
      </c>
      <c r="Y53" s="147">
        <v>33</v>
      </c>
      <c r="Z53" s="147">
        <v>32</v>
      </c>
    </row>
    <row r="54" spans="1:26" s="20" customFormat="1" ht="12.75" customHeight="1" x14ac:dyDescent="0.2">
      <c r="A54" s="62" t="s">
        <v>65</v>
      </c>
      <c r="B54" s="78" t="s">
        <v>27</v>
      </c>
      <c r="C54" s="129">
        <v>63</v>
      </c>
      <c r="D54" s="128">
        <v>63</v>
      </c>
      <c r="E54" s="128"/>
      <c r="F54" s="128">
        <v>58</v>
      </c>
      <c r="G54" s="128">
        <v>68</v>
      </c>
      <c r="H54" s="128">
        <v>68</v>
      </c>
      <c r="I54" s="128">
        <v>63</v>
      </c>
      <c r="J54" s="129">
        <v>62</v>
      </c>
      <c r="K54" s="128"/>
      <c r="L54" s="128">
        <v>60</v>
      </c>
      <c r="M54" s="128">
        <v>72</v>
      </c>
      <c r="N54" s="128">
        <v>66</v>
      </c>
      <c r="O54" s="148">
        <v>64</v>
      </c>
      <c r="P54" s="147">
        <v>62</v>
      </c>
      <c r="Q54" s="147"/>
      <c r="R54" s="147">
        <v>62</v>
      </c>
      <c r="S54" s="147">
        <v>69</v>
      </c>
      <c r="T54" s="147">
        <v>68</v>
      </c>
      <c r="U54" s="148">
        <v>64</v>
      </c>
      <c r="V54" s="147">
        <v>64</v>
      </c>
      <c r="W54" s="147"/>
      <c r="X54" s="147">
        <v>62</v>
      </c>
      <c r="Y54" s="147">
        <v>67</v>
      </c>
      <c r="Z54" s="147">
        <v>68</v>
      </c>
    </row>
    <row r="55" spans="1:26" s="20" customFormat="1" ht="12.75" customHeight="1" x14ac:dyDescent="0.2">
      <c r="A55" s="65"/>
      <c r="B55" s="83"/>
      <c r="C55" s="84"/>
      <c r="D55" s="77"/>
      <c r="E55" s="77"/>
      <c r="F55" s="77"/>
      <c r="G55" s="77"/>
      <c r="H55" s="77"/>
      <c r="I55" s="65"/>
      <c r="J55" s="94"/>
      <c r="K55" s="65"/>
      <c r="L55" s="65"/>
      <c r="M55" s="65"/>
      <c r="N55" s="65"/>
      <c r="O55" s="73"/>
      <c r="P55" s="72"/>
      <c r="Q55" s="72"/>
      <c r="R55" s="72"/>
      <c r="S55" s="72"/>
      <c r="T55" s="72"/>
      <c r="U55" s="73"/>
      <c r="V55" s="72"/>
      <c r="W55" s="72"/>
      <c r="X55" s="72"/>
      <c r="Y55" s="72"/>
      <c r="Z55" s="72"/>
    </row>
    <row r="56" spans="1:26" s="20" customFormat="1" ht="12.75" customHeight="1" x14ac:dyDescent="0.2">
      <c r="A56" s="43"/>
      <c r="B56" s="43"/>
      <c r="C56" s="44"/>
      <c r="D56" s="44"/>
      <c r="E56" s="44"/>
      <c r="F56" s="44"/>
      <c r="G56" s="44"/>
      <c r="H56" s="44"/>
      <c r="I56" s="44"/>
      <c r="J56" s="44"/>
      <c r="K56" s="44"/>
      <c r="L56" s="44"/>
      <c r="M56" s="44"/>
      <c r="N56" s="44"/>
      <c r="O56" s="23"/>
      <c r="P56" s="23"/>
      <c r="Q56" s="23"/>
      <c r="R56" s="23"/>
      <c r="S56" s="23"/>
      <c r="T56" s="23"/>
      <c r="U56" s="23"/>
      <c r="V56" s="23"/>
      <c r="W56" s="23"/>
    </row>
    <row r="57" spans="1:26" ht="12.75" customHeight="1" x14ac:dyDescent="0.2">
      <c r="A57" s="28" t="s">
        <v>24</v>
      </c>
      <c r="C57" s="25"/>
      <c r="D57" s="25"/>
      <c r="E57" s="25"/>
      <c r="F57" s="25"/>
      <c r="G57" s="25"/>
      <c r="H57" s="25"/>
      <c r="I57" s="25"/>
      <c r="J57" s="25"/>
      <c r="K57" s="25"/>
      <c r="L57" s="25"/>
      <c r="M57" s="25"/>
      <c r="N57" s="25"/>
      <c r="O57" s="25"/>
      <c r="P57" s="25"/>
      <c r="Q57" s="25"/>
      <c r="R57" s="25"/>
      <c r="S57" s="25"/>
      <c r="T57" s="25"/>
      <c r="U57" s="25"/>
      <c r="V57" s="25"/>
      <c r="W57" s="25"/>
    </row>
    <row r="58" spans="1:26" ht="12.75" customHeight="1" x14ac:dyDescent="0.2">
      <c r="A58" s="121" t="s">
        <v>229</v>
      </c>
      <c r="C58" s="25"/>
      <c r="D58" s="25"/>
      <c r="E58" s="25"/>
      <c r="F58" s="25"/>
      <c r="G58" s="25"/>
      <c r="H58" s="25"/>
      <c r="I58" s="25"/>
      <c r="J58" s="25"/>
      <c r="K58" s="25"/>
      <c r="L58" s="25"/>
      <c r="M58" s="25"/>
      <c r="N58" s="25"/>
      <c r="O58" s="25"/>
      <c r="P58" s="25"/>
      <c r="Q58" s="25"/>
      <c r="R58" s="25"/>
      <c r="S58" s="25"/>
      <c r="T58" s="25"/>
      <c r="U58" s="25"/>
      <c r="V58" s="25"/>
      <c r="W58" s="25"/>
    </row>
    <row r="59" spans="1:26" ht="12.75" customHeight="1" x14ac:dyDescent="0.2">
      <c r="A59" s="91"/>
      <c r="C59" s="25"/>
      <c r="D59" s="25"/>
      <c r="E59" s="25"/>
      <c r="F59" s="25"/>
      <c r="G59" s="25"/>
      <c r="H59" s="25"/>
      <c r="I59" s="25"/>
      <c r="J59" s="25"/>
      <c r="K59" s="25"/>
      <c r="L59" s="25"/>
      <c r="M59" s="25"/>
      <c r="N59" s="25"/>
      <c r="O59" s="25"/>
      <c r="P59" s="25"/>
      <c r="Q59" s="25"/>
      <c r="R59" s="25"/>
      <c r="S59" s="25"/>
      <c r="T59" s="25"/>
      <c r="U59" s="25"/>
      <c r="V59" s="25"/>
      <c r="W59" s="25"/>
    </row>
    <row r="60" spans="1:26" ht="12.75" customHeight="1" x14ac:dyDescent="0.2">
      <c r="B60" s="26"/>
      <c r="C60" s="25"/>
      <c r="D60" s="25"/>
      <c r="E60" s="25"/>
      <c r="F60" s="25"/>
      <c r="G60" s="25"/>
      <c r="H60" s="25"/>
      <c r="I60" s="25"/>
      <c r="J60" s="25"/>
      <c r="K60" s="25"/>
      <c r="L60" s="25"/>
      <c r="M60" s="25"/>
      <c r="N60" s="25"/>
      <c r="O60" s="25"/>
      <c r="P60" s="25"/>
      <c r="Q60" s="25"/>
      <c r="R60" s="25"/>
      <c r="S60" s="25"/>
      <c r="T60" s="25"/>
      <c r="U60" s="25"/>
      <c r="V60" s="25"/>
      <c r="W60" s="25"/>
    </row>
    <row r="61" spans="1:26" ht="12.75" customHeight="1" x14ac:dyDescent="0.2">
      <c r="C61" s="25"/>
      <c r="D61" s="25"/>
      <c r="E61" s="25"/>
      <c r="F61" s="25"/>
      <c r="G61" s="25"/>
      <c r="H61" s="25"/>
      <c r="I61" s="25"/>
      <c r="J61" s="25"/>
      <c r="K61" s="25"/>
      <c r="L61" s="25"/>
      <c r="M61" s="25"/>
      <c r="N61" s="25"/>
      <c r="O61" s="25"/>
      <c r="P61" s="25"/>
      <c r="Q61" s="25"/>
      <c r="R61" s="25"/>
      <c r="S61" s="25"/>
      <c r="T61" s="25"/>
      <c r="U61" s="25"/>
      <c r="V61" s="25"/>
      <c r="W61" s="25"/>
    </row>
    <row r="62" spans="1:26" ht="12.75" customHeight="1" x14ac:dyDescent="0.2">
      <c r="C62" s="25"/>
      <c r="D62" s="25"/>
      <c r="E62" s="25"/>
      <c r="F62" s="25"/>
      <c r="G62" s="25"/>
      <c r="H62" s="25"/>
      <c r="I62" s="25"/>
      <c r="J62" s="25"/>
      <c r="K62" s="25"/>
      <c r="L62" s="25"/>
      <c r="M62" s="25"/>
      <c r="N62" s="25"/>
      <c r="O62" s="25"/>
      <c r="P62" s="25"/>
      <c r="Q62" s="25"/>
      <c r="R62" s="25"/>
      <c r="S62" s="25"/>
      <c r="T62" s="25"/>
      <c r="U62" s="25"/>
      <c r="V62" s="25"/>
      <c r="W62" s="25"/>
    </row>
    <row r="63" spans="1:26" ht="12.75" customHeight="1" x14ac:dyDescent="0.2">
      <c r="C63" s="25"/>
      <c r="D63" s="25"/>
      <c r="E63" s="25"/>
      <c r="F63" s="25"/>
      <c r="G63" s="25"/>
      <c r="H63" s="25"/>
      <c r="I63" s="25"/>
      <c r="J63" s="25"/>
      <c r="K63" s="25"/>
      <c r="L63" s="25"/>
      <c r="M63" s="25"/>
      <c r="N63" s="25"/>
      <c r="O63" s="25"/>
      <c r="P63" s="25"/>
      <c r="Q63" s="25"/>
      <c r="R63" s="25"/>
      <c r="S63" s="25"/>
      <c r="T63" s="25"/>
      <c r="U63" s="25"/>
      <c r="V63" s="25"/>
      <c r="W63" s="25"/>
    </row>
    <row r="64" spans="1:26" ht="12.75" customHeight="1" x14ac:dyDescent="0.2">
      <c r="C64" s="25"/>
      <c r="D64" s="25"/>
      <c r="E64" s="25"/>
      <c r="F64" s="25"/>
      <c r="G64" s="25"/>
      <c r="H64" s="25"/>
      <c r="I64" s="25"/>
      <c r="J64" s="25"/>
      <c r="K64" s="25"/>
      <c r="L64" s="25"/>
      <c r="M64" s="25"/>
      <c r="N64" s="25"/>
      <c r="O64" s="25"/>
      <c r="P64" s="25"/>
      <c r="Q64" s="25"/>
      <c r="R64" s="25"/>
      <c r="S64" s="25"/>
      <c r="T64" s="25"/>
      <c r="U64" s="25"/>
      <c r="V64" s="25"/>
      <c r="W64" s="25"/>
    </row>
  </sheetData>
  <mergeCells count="6">
    <mergeCell ref="I4:N4"/>
    <mergeCell ref="I5:N5"/>
    <mergeCell ref="O5:T5"/>
    <mergeCell ref="U5:Z5"/>
    <mergeCell ref="C4:H4"/>
    <mergeCell ref="C5:H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zoomScaleNormal="100" workbookViewId="0"/>
  </sheetViews>
  <sheetFormatPr defaultColWidth="9.140625" defaultRowHeight="12.75" customHeight="1" x14ac:dyDescent="0.2"/>
  <cols>
    <col min="1" max="1" width="54.42578125" style="7" customWidth="1"/>
    <col min="2" max="2" width="35.7109375" style="7" customWidth="1"/>
    <col min="3" max="7" width="10.7109375" style="24" customWidth="1"/>
    <col min="8" max="27" width="17.85546875" style="24" customWidth="1"/>
    <col min="28" max="16384" width="9.140625" style="7"/>
  </cols>
  <sheetData>
    <row r="1" spans="1:27" s="18" customFormat="1" ht="15.75" customHeight="1" x14ac:dyDescent="0.2">
      <c r="A1" s="18" t="s">
        <v>45</v>
      </c>
      <c r="C1" s="22"/>
      <c r="D1" s="22"/>
      <c r="E1" s="22"/>
      <c r="F1" s="22"/>
      <c r="G1" s="22"/>
      <c r="H1" s="22"/>
      <c r="I1" s="22"/>
      <c r="J1" s="22"/>
      <c r="K1" s="22"/>
      <c r="L1" s="22"/>
      <c r="M1" s="22"/>
      <c r="N1" s="22"/>
      <c r="O1" s="22"/>
      <c r="P1" s="22"/>
      <c r="Q1" s="22"/>
      <c r="R1" s="22"/>
      <c r="S1" s="22"/>
      <c r="T1" s="22"/>
      <c r="U1" s="22"/>
      <c r="V1" s="22"/>
      <c r="W1" s="22"/>
      <c r="X1" s="22"/>
      <c r="Y1" s="22"/>
      <c r="Z1" s="22"/>
      <c r="AA1" s="22"/>
    </row>
    <row r="2" spans="1:27" s="20" customFormat="1" ht="12.75" customHeight="1" x14ac:dyDescent="0.2">
      <c r="A2" s="20" t="s">
        <v>231</v>
      </c>
      <c r="C2" s="23"/>
      <c r="D2" s="23"/>
      <c r="E2" s="23"/>
      <c r="F2" s="23"/>
      <c r="G2" s="23"/>
      <c r="H2" s="23"/>
      <c r="I2" s="23"/>
      <c r="J2" s="23"/>
      <c r="K2" s="23"/>
      <c r="L2" s="23"/>
      <c r="M2" s="23"/>
      <c r="N2" s="23"/>
      <c r="O2" s="23"/>
      <c r="P2" s="23"/>
      <c r="Q2" s="23"/>
      <c r="R2" s="23"/>
      <c r="S2" s="23"/>
      <c r="T2" s="23"/>
      <c r="U2" s="23"/>
      <c r="V2" s="23"/>
      <c r="W2" s="23"/>
      <c r="X2" s="23"/>
      <c r="Y2" s="23"/>
      <c r="Z2" s="23"/>
      <c r="AA2" s="23"/>
    </row>
    <row r="3" spans="1:27" s="20" customFormat="1" ht="12.75" customHeight="1" x14ac:dyDescent="0.2">
      <c r="C3" s="23"/>
      <c r="D3" s="23"/>
      <c r="E3" s="23"/>
      <c r="F3" s="23"/>
      <c r="G3" s="23"/>
      <c r="H3" s="23"/>
      <c r="I3" s="23"/>
      <c r="J3" s="23"/>
      <c r="K3" s="23"/>
      <c r="L3" s="23"/>
      <c r="M3" s="23"/>
      <c r="N3" s="23"/>
      <c r="O3" s="23"/>
      <c r="P3" s="23"/>
      <c r="Q3" s="23"/>
      <c r="R3" s="23"/>
      <c r="S3" s="23"/>
      <c r="T3" s="23"/>
      <c r="U3" s="23"/>
      <c r="V3" s="23"/>
      <c r="W3" s="23"/>
      <c r="X3" s="23"/>
      <c r="Y3" s="23"/>
      <c r="Z3" s="23"/>
      <c r="AA3" s="23"/>
    </row>
    <row r="4" spans="1:27" s="20" customFormat="1" ht="12.75" customHeight="1" x14ac:dyDescent="0.2">
      <c r="A4" s="45"/>
      <c r="B4" s="56"/>
      <c r="C4" s="115">
        <v>2023</v>
      </c>
      <c r="D4" s="115"/>
      <c r="E4" s="115"/>
      <c r="F4" s="115"/>
      <c r="G4" s="115"/>
      <c r="H4" s="44"/>
      <c r="I4" s="23"/>
      <c r="J4" s="23"/>
      <c r="K4" s="23"/>
      <c r="L4" s="23"/>
      <c r="M4" s="23"/>
      <c r="N4" s="23"/>
      <c r="O4" s="23"/>
      <c r="P4" s="23"/>
      <c r="Q4" s="23"/>
      <c r="R4" s="23"/>
      <c r="S4" s="23"/>
      <c r="T4" s="23"/>
      <c r="U4" s="23"/>
      <c r="V4" s="23"/>
      <c r="W4" s="23"/>
      <c r="X4" s="23"/>
      <c r="Y4" s="23"/>
      <c r="Z4" s="23"/>
      <c r="AA4" s="23"/>
    </row>
    <row r="5" spans="1:27" s="20" customFormat="1" ht="12.75" customHeight="1" x14ac:dyDescent="0.2">
      <c r="A5" s="46"/>
      <c r="B5" s="75"/>
      <c r="C5" s="161" t="s">
        <v>109</v>
      </c>
      <c r="D5" s="161"/>
      <c r="E5" s="161"/>
      <c r="F5" s="161"/>
      <c r="G5" s="161"/>
      <c r="H5" s="44"/>
      <c r="I5" s="23"/>
      <c r="J5" s="23"/>
      <c r="K5" s="23"/>
      <c r="L5" s="23"/>
      <c r="M5" s="23"/>
      <c r="N5" s="23"/>
      <c r="O5" s="23"/>
      <c r="P5" s="23"/>
      <c r="Q5" s="23"/>
      <c r="R5" s="23"/>
      <c r="S5" s="23"/>
      <c r="T5" s="23"/>
      <c r="U5" s="23"/>
      <c r="V5" s="23"/>
      <c r="W5" s="23"/>
      <c r="X5" s="23"/>
      <c r="Y5" s="23"/>
      <c r="Z5" s="23"/>
      <c r="AA5" s="23"/>
    </row>
    <row r="6" spans="1:27" s="20" customFormat="1" ht="12.75" customHeight="1" x14ac:dyDescent="0.2">
      <c r="A6" s="50"/>
      <c r="B6" s="56"/>
      <c r="C6" s="77" t="s">
        <v>14</v>
      </c>
      <c r="D6" s="77" t="s">
        <v>100</v>
      </c>
      <c r="E6" s="77" t="s">
        <v>101</v>
      </c>
      <c r="F6" s="77" t="s">
        <v>102</v>
      </c>
      <c r="G6" s="77" t="s">
        <v>103</v>
      </c>
      <c r="H6" s="44"/>
      <c r="I6" s="23"/>
      <c r="J6" s="23"/>
      <c r="K6" s="23"/>
      <c r="L6" s="23"/>
      <c r="M6" s="23"/>
      <c r="N6" s="23"/>
      <c r="O6" s="23"/>
      <c r="P6" s="23"/>
      <c r="Q6" s="23"/>
      <c r="R6" s="23"/>
      <c r="S6" s="23"/>
      <c r="T6" s="23"/>
      <c r="U6" s="23"/>
      <c r="V6" s="23"/>
      <c r="W6" s="23"/>
      <c r="X6" s="23"/>
      <c r="Y6" s="23"/>
      <c r="Z6" s="23"/>
      <c r="AA6" s="23"/>
    </row>
    <row r="7" spans="1:27" s="20" customFormat="1" ht="12.75" customHeight="1" x14ac:dyDescent="0.2">
      <c r="A7" s="50"/>
      <c r="B7" s="56"/>
      <c r="C7" s="88"/>
      <c r="D7" s="88"/>
      <c r="E7" s="88"/>
      <c r="F7" s="88"/>
      <c r="G7" s="88"/>
      <c r="H7" s="44"/>
      <c r="I7" s="23"/>
      <c r="J7" s="23"/>
      <c r="K7" s="23"/>
      <c r="L7" s="23"/>
      <c r="M7" s="23"/>
      <c r="N7" s="23"/>
      <c r="O7" s="23"/>
      <c r="P7" s="23"/>
      <c r="Q7" s="23"/>
      <c r="R7" s="23"/>
      <c r="S7" s="23"/>
      <c r="T7" s="23"/>
      <c r="U7" s="23"/>
      <c r="V7" s="23"/>
      <c r="W7" s="23"/>
      <c r="X7" s="23"/>
      <c r="Y7" s="23"/>
      <c r="Z7" s="23"/>
      <c r="AA7" s="23"/>
    </row>
    <row r="8" spans="1:27" s="20" customFormat="1" ht="12.75" customHeight="1" x14ac:dyDescent="0.2">
      <c r="A8" s="89" t="s">
        <v>247</v>
      </c>
      <c r="B8" s="78"/>
      <c r="C8" s="97"/>
      <c r="D8" s="116"/>
      <c r="E8" s="116"/>
      <c r="F8" s="116"/>
      <c r="G8" s="116"/>
      <c r="H8" s="44"/>
      <c r="I8" s="23"/>
      <c r="J8" s="23"/>
      <c r="K8" s="23"/>
      <c r="L8" s="23"/>
      <c r="M8" s="23"/>
      <c r="N8" s="23"/>
      <c r="O8" s="23"/>
      <c r="P8" s="23"/>
      <c r="Q8" s="23"/>
      <c r="R8" s="23"/>
      <c r="S8" s="23"/>
      <c r="T8" s="23"/>
      <c r="U8" s="23"/>
      <c r="V8" s="23"/>
      <c r="W8" s="23"/>
      <c r="X8" s="23"/>
      <c r="Y8" s="23"/>
      <c r="Z8" s="23"/>
      <c r="AA8" s="23"/>
    </row>
    <row r="9" spans="1:27" s="20" customFormat="1" ht="12.75" customHeight="1" x14ac:dyDescent="0.2">
      <c r="A9" s="62" t="s">
        <v>64</v>
      </c>
      <c r="B9" s="78" t="s">
        <v>27</v>
      </c>
      <c r="C9" s="129">
        <v>61</v>
      </c>
      <c r="D9" s="128"/>
      <c r="E9" s="128">
        <v>62</v>
      </c>
      <c r="F9" s="128">
        <v>71</v>
      </c>
      <c r="G9" s="128">
        <v>57</v>
      </c>
      <c r="H9" s="44"/>
      <c r="I9" s="23"/>
      <c r="J9" s="23"/>
      <c r="K9" s="23"/>
      <c r="L9" s="23"/>
      <c r="M9" s="23"/>
      <c r="N9" s="23"/>
      <c r="O9" s="23"/>
      <c r="P9" s="23"/>
      <c r="Q9" s="23"/>
      <c r="R9" s="23"/>
      <c r="S9" s="23"/>
      <c r="T9" s="23"/>
      <c r="U9" s="23"/>
      <c r="V9" s="23"/>
      <c r="W9" s="23"/>
      <c r="X9" s="23"/>
      <c r="Y9" s="23"/>
      <c r="Z9" s="23"/>
      <c r="AA9" s="23"/>
    </row>
    <row r="10" spans="1:27" s="20" customFormat="1" ht="12.75" customHeight="1" x14ac:dyDescent="0.2">
      <c r="A10" s="62" t="s">
        <v>65</v>
      </c>
      <c r="B10" s="78" t="s">
        <v>27</v>
      </c>
      <c r="C10" s="129">
        <v>39</v>
      </c>
      <c r="D10" s="128"/>
      <c r="E10" s="128">
        <v>38</v>
      </c>
      <c r="F10" s="128">
        <v>29</v>
      </c>
      <c r="G10" s="128">
        <v>43</v>
      </c>
      <c r="H10" s="44"/>
      <c r="I10" s="23"/>
      <c r="J10" s="23"/>
      <c r="K10" s="23"/>
      <c r="L10" s="23"/>
      <c r="M10" s="23"/>
      <c r="N10" s="23"/>
      <c r="O10" s="23"/>
      <c r="P10" s="23"/>
      <c r="Q10" s="23"/>
      <c r="R10" s="23"/>
      <c r="S10" s="23"/>
      <c r="T10" s="23"/>
      <c r="U10" s="23"/>
      <c r="V10" s="23"/>
      <c r="W10" s="23"/>
      <c r="X10" s="23"/>
      <c r="Y10" s="23"/>
      <c r="Z10" s="23"/>
      <c r="AA10" s="23"/>
    </row>
    <row r="11" spans="1:27" s="20" customFormat="1" ht="12.75" customHeight="1" x14ac:dyDescent="0.2">
      <c r="A11" s="62"/>
      <c r="B11" s="78"/>
      <c r="C11" s="129"/>
      <c r="D11" s="128"/>
      <c r="E11" s="128"/>
      <c r="F11" s="128"/>
      <c r="G11" s="128"/>
      <c r="H11" s="44"/>
      <c r="I11" s="23"/>
      <c r="J11" s="23"/>
      <c r="K11" s="23"/>
      <c r="L11" s="23"/>
      <c r="M11" s="23"/>
      <c r="N11" s="23"/>
      <c r="O11" s="23"/>
      <c r="P11" s="23"/>
      <c r="Q11" s="23"/>
      <c r="R11" s="23"/>
      <c r="S11" s="23"/>
      <c r="T11" s="23"/>
      <c r="U11" s="23"/>
      <c r="V11" s="23"/>
      <c r="W11" s="23"/>
      <c r="X11" s="23"/>
      <c r="Y11" s="23"/>
      <c r="Z11" s="23"/>
      <c r="AA11" s="23"/>
    </row>
    <row r="12" spans="1:27" s="20" customFormat="1" ht="12.75" customHeight="1" x14ac:dyDescent="0.2">
      <c r="A12" s="89" t="s">
        <v>232</v>
      </c>
      <c r="B12" s="78"/>
      <c r="C12" s="129"/>
      <c r="D12" s="128"/>
      <c r="E12" s="128"/>
      <c r="F12" s="128"/>
      <c r="G12" s="128"/>
      <c r="H12" s="44"/>
      <c r="I12" s="23"/>
      <c r="J12" s="23"/>
      <c r="K12" s="23"/>
      <c r="L12" s="23"/>
      <c r="M12" s="23"/>
      <c r="N12" s="23"/>
      <c r="O12" s="23"/>
      <c r="P12" s="23"/>
      <c r="Q12" s="23"/>
      <c r="R12" s="23"/>
      <c r="S12" s="23"/>
      <c r="T12" s="23"/>
      <c r="U12" s="23"/>
      <c r="V12" s="23"/>
      <c r="W12" s="23"/>
      <c r="X12" s="23"/>
      <c r="Y12" s="23"/>
      <c r="Z12" s="23"/>
      <c r="AA12" s="23"/>
    </row>
    <row r="13" spans="1:27" s="20" customFormat="1" ht="12.75" customHeight="1" x14ac:dyDescent="0.2">
      <c r="A13" s="62" t="s">
        <v>225</v>
      </c>
      <c r="B13" s="78" t="s">
        <v>203</v>
      </c>
      <c r="C13" s="129">
        <v>34</v>
      </c>
      <c r="D13" s="128"/>
      <c r="E13" s="128">
        <v>34</v>
      </c>
      <c r="F13" s="128">
        <v>28</v>
      </c>
      <c r="G13" s="128">
        <v>35</v>
      </c>
      <c r="H13" s="44"/>
      <c r="I13" s="23"/>
      <c r="J13" s="23"/>
      <c r="K13" s="23"/>
      <c r="L13" s="23"/>
      <c r="M13" s="23"/>
      <c r="N13" s="23"/>
      <c r="O13" s="23"/>
      <c r="P13" s="23"/>
      <c r="Q13" s="23"/>
      <c r="R13" s="23"/>
      <c r="S13" s="23"/>
      <c r="T13" s="23"/>
      <c r="U13" s="23"/>
      <c r="V13" s="23"/>
      <c r="W13" s="23"/>
      <c r="X13" s="23"/>
      <c r="Y13" s="23"/>
      <c r="Z13" s="23"/>
      <c r="AA13" s="23"/>
    </row>
    <row r="14" spans="1:27" s="20" customFormat="1" ht="12.75" customHeight="1" x14ac:dyDescent="0.2">
      <c r="A14" s="90" t="s">
        <v>104</v>
      </c>
      <c r="B14" s="78" t="s">
        <v>203</v>
      </c>
      <c r="C14" s="129">
        <v>12</v>
      </c>
      <c r="D14" s="128"/>
      <c r="E14" s="128">
        <v>8</v>
      </c>
      <c r="F14" s="128">
        <v>13</v>
      </c>
      <c r="G14" s="128">
        <v>15</v>
      </c>
      <c r="H14" s="44"/>
      <c r="I14" s="23"/>
      <c r="J14" s="23"/>
      <c r="K14" s="23"/>
      <c r="L14" s="23"/>
      <c r="M14" s="23"/>
      <c r="N14" s="23"/>
      <c r="O14" s="23"/>
      <c r="P14" s="23"/>
      <c r="Q14" s="23"/>
      <c r="R14" s="23"/>
      <c r="S14" s="23"/>
      <c r="T14" s="23"/>
      <c r="U14" s="23"/>
      <c r="V14" s="23"/>
      <c r="W14" s="23"/>
      <c r="X14" s="23"/>
      <c r="Y14" s="23"/>
      <c r="Z14" s="23"/>
      <c r="AA14" s="23"/>
    </row>
    <row r="15" spans="1:27" s="20" customFormat="1" ht="12.75" customHeight="1" x14ac:dyDescent="0.2">
      <c r="A15" s="90" t="s">
        <v>105</v>
      </c>
      <c r="B15" s="78" t="s">
        <v>203</v>
      </c>
      <c r="C15" s="129">
        <v>22</v>
      </c>
      <c r="D15" s="128"/>
      <c r="E15" s="128">
        <v>24</v>
      </c>
      <c r="F15" s="128">
        <v>24</v>
      </c>
      <c r="G15" s="128">
        <v>22</v>
      </c>
      <c r="H15" s="44"/>
      <c r="I15" s="23"/>
      <c r="J15" s="23"/>
      <c r="K15" s="23"/>
      <c r="L15" s="23"/>
      <c r="M15" s="23"/>
      <c r="N15" s="23"/>
      <c r="O15" s="23"/>
      <c r="P15" s="23"/>
      <c r="Q15" s="23"/>
      <c r="R15" s="23"/>
      <c r="S15" s="23"/>
      <c r="T15" s="23"/>
      <c r="U15" s="23"/>
      <c r="V15" s="23"/>
      <c r="W15" s="23"/>
      <c r="X15" s="23"/>
      <c r="Y15" s="23"/>
      <c r="Z15" s="23"/>
      <c r="AA15" s="23"/>
    </row>
    <row r="16" spans="1:27" s="20" customFormat="1" ht="12.75" customHeight="1" x14ac:dyDescent="0.2">
      <c r="A16" s="90" t="s">
        <v>106</v>
      </c>
      <c r="B16" s="78" t="s">
        <v>203</v>
      </c>
      <c r="C16" s="129">
        <v>25</v>
      </c>
      <c r="D16" s="128"/>
      <c r="E16" s="128">
        <v>20</v>
      </c>
      <c r="F16" s="128">
        <v>30</v>
      </c>
      <c r="G16" s="128">
        <v>27</v>
      </c>
      <c r="H16" s="44"/>
      <c r="I16" s="23"/>
      <c r="J16" s="23"/>
      <c r="K16" s="23"/>
      <c r="L16" s="23"/>
      <c r="M16" s="23"/>
      <c r="N16" s="23"/>
      <c r="O16" s="23"/>
      <c r="P16" s="23"/>
      <c r="Q16" s="23"/>
      <c r="R16" s="23"/>
      <c r="S16" s="23"/>
      <c r="T16" s="23"/>
      <c r="U16" s="23"/>
      <c r="V16" s="23"/>
      <c r="W16" s="23"/>
      <c r="X16" s="23"/>
      <c r="Y16" s="23"/>
      <c r="Z16" s="23"/>
      <c r="AA16" s="23"/>
    </row>
    <row r="17" spans="1:27" s="20" customFormat="1" ht="12.75" customHeight="1" x14ac:dyDescent="0.2">
      <c r="A17" s="90" t="s">
        <v>107</v>
      </c>
      <c r="B17" s="78" t="s">
        <v>203</v>
      </c>
      <c r="C17" s="129">
        <v>16</v>
      </c>
      <c r="D17" s="128"/>
      <c r="E17" s="128">
        <v>18</v>
      </c>
      <c r="F17" s="128">
        <v>15</v>
      </c>
      <c r="G17" s="128">
        <v>15</v>
      </c>
      <c r="H17" s="44"/>
      <c r="I17" s="23"/>
      <c r="J17" s="23"/>
      <c r="K17" s="23"/>
      <c r="L17" s="23"/>
      <c r="M17" s="23"/>
      <c r="N17" s="23"/>
      <c r="O17" s="23"/>
      <c r="P17" s="23"/>
      <c r="Q17" s="23"/>
      <c r="R17" s="23"/>
      <c r="S17" s="23"/>
      <c r="T17" s="23"/>
      <c r="U17" s="23"/>
      <c r="V17" s="23"/>
      <c r="W17" s="23"/>
      <c r="X17" s="23"/>
      <c r="Y17" s="23"/>
      <c r="Z17" s="23"/>
      <c r="AA17" s="23"/>
    </row>
    <row r="18" spans="1:27" s="20" customFormat="1" ht="12.75" customHeight="1" x14ac:dyDescent="0.2">
      <c r="A18" s="90" t="s">
        <v>108</v>
      </c>
      <c r="B18" s="78" t="s">
        <v>203</v>
      </c>
      <c r="C18" s="129">
        <v>5</v>
      </c>
      <c r="D18" s="128"/>
      <c r="E18" s="128">
        <v>5</v>
      </c>
      <c r="F18" s="128">
        <v>8</v>
      </c>
      <c r="G18" s="128">
        <v>3</v>
      </c>
      <c r="H18" s="44"/>
      <c r="I18" s="23"/>
      <c r="J18" s="23"/>
      <c r="K18" s="23"/>
      <c r="L18" s="23"/>
      <c r="M18" s="23"/>
      <c r="N18" s="23"/>
      <c r="O18" s="23"/>
      <c r="P18" s="23"/>
      <c r="Q18" s="23"/>
      <c r="R18" s="23"/>
      <c r="S18" s="23"/>
      <c r="T18" s="23"/>
      <c r="U18" s="23"/>
      <c r="V18" s="23"/>
      <c r="W18" s="23"/>
      <c r="X18" s="23"/>
      <c r="Y18" s="23"/>
      <c r="Z18" s="23"/>
      <c r="AA18" s="23"/>
    </row>
    <row r="19" spans="1:27" s="28" customFormat="1" ht="12.75" customHeight="1" x14ac:dyDescent="0.2">
      <c r="A19" s="65"/>
      <c r="B19" s="65"/>
      <c r="C19" s="154"/>
      <c r="D19" s="154"/>
      <c r="E19" s="154"/>
      <c r="F19" s="154"/>
      <c r="G19" s="154"/>
      <c r="H19" s="25"/>
      <c r="I19" s="25"/>
      <c r="J19" s="25"/>
      <c r="K19" s="25"/>
      <c r="L19" s="25"/>
      <c r="M19" s="25"/>
      <c r="N19" s="25"/>
      <c r="O19" s="25"/>
      <c r="P19" s="25"/>
      <c r="Q19" s="25"/>
      <c r="R19" s="25"/>
      <c r="S19" s="25"/>
      <c r="T19" s="25"/>
      <c r="U19" s="25"/>
      <c r="V19" s="25"/>
      <c r="W19" s="25"/>
      <c r="X19" s="25"/>
      <c r="Y19" s="25"/>
      <c r="Z19" s="25"/>
    </row>
    <row r="20" spans="1:27" ht="12.75" customHeight="1" x14ac:dyDescent="0.2">
      <c r="B20" s="26"/>
      <c r="C20" s="25"/>
      <c r="D20" s="25"/>
      <c r="E20" s="25"/>
      <c r="F20" s="25"/>
      <c r="G20" s="25"/>
      <c r="H20" s="25"/>
      <c r="I20" s="25"/>
      <c r="J20" s="25"/>
      <c r="K20" s="25"/>
      <c r="L20" s="25"/>
      <c r="M20" s="25"/>
      <c r="N20" s="25"/>
      <c r="O20" s="25"/>
      <c r="P20" s="25"/>
      <c r="Q20" s="25"/>
      <c r="R20" s="25"/>
      <c r="S20" s="25"/>
      <c r="T20" s="25"/>
      <c r="U20" s="25"/>
      <c r="V20" s="25"/>
      <c r="W20" s="25"/>
      <c r="X20" s="25"/>
      <c r="Y20" s="25"/>
      <c r="Z20" s="25"/>
      <c r="AA20" s="7"/>
    </row>
    <row r="21" spans="1:27" ht="12.75" customHeight="1" x14ac:dyDescent="0.2">
      <c r="A21" s="28" t="s">
        <v>24</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38.25" customHeight="1" x14ac:dyDescent="0.2">
      <c r="A22" s="164" t="s">
        <v>251</v>
      </c>
      <c r="B22" s="164"/>
      <c r="C22" s="164"/>
      <c r="D22" s="164"/>
      <c r="E22" s="164"/>
      <c r="F22" s="164"/>
      <c r="G22" s="164"/>
      <c r="H22" s="25"/>
      <c r="I22" s="25"/>
      <c r="J22" s="25"/>
      <c r="K22" s="25"/>
      <c r="L22" s="25"/>
      <c r="M22" s="25"/>
      <c r="N22" s="25"/>
      <c r="O22" s="25"/>
      <c r="P22" s="25"/>
      <c r="Q22" s="25"/>
      <c r="R22" s="25"/>
      <c r="S22" s="25"/>
      <c r="T22" s="25"/>
      <c r="U22" s="25"/>
      <c r="V22" s="25"/>
      <c r="W22" s="25"/>
      <c r="X22" s="25"/>
      <c r="Y22" s="25"/>
      <c r="Z22" s="25"/>
      <c r="AA22" s="25"/>
    </row>
    <row r="23" spans="1:27" ht="12.75" customHeight="1" x14ac:dyDescent="0.2">
      <c r="A23" s="121" t="s">
        <v>230</v>
      </c>
      <c r="B23" s="26"/>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2.75" customHeight="1" x14ac:dyDescent="0.2">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2.75" customHeight="1" x14ac:dyDescent="0.2">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2.75" customHeight="1" x14ac:dyDescent="0.2">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2.75" customHeight="1" x14ac:dyDescent="0.2">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sheetData>
  <mergeCells count="2">
    <mergeCell ref="C5:G5"/>
    <mergeCell ref="A22:G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ColWidth="9.140625" defaultRowHeight="12.75" customHeight="1" x14ac:dyDescent="0.2"/>
  <cols>
    <col min="1" max="1" width="65.7109375" style="7" customWidth="1"/>
    <col min="2" max="2" width="9.7109375" style="7" customWidth="1"/>
    <col min="3" max="25" width="10.7109375" style="24" customWidth="1"/>
    <col min="26" max="26" width="10.7109375" style="7" customWidth="1"/>
    <col min="27" max="16384" width="9.140625" style="7"/>
  </cols>
  <sheetData>
    <row r="1" spans="1:26" s="18" customFormat="1" ht="15.75" customHeight="1" x14ac:dyDescent="0.2">
      <c r="A1" s="18" t="s">
        <v>46</v>
      </c>
      <c r="C1" s="22"/>
      <c r="D1" s="22"/>
      <c r="E1" s="22"/>
      <c r="F1" s="22"/>
      <c r="G1" s="22"/>
      <c r="H1" s="22"/>
      <c r="I1" s="22"/>
      <c r="J1" s="22"/>
      <c r="K1" s="22"/>
      <c r="L1" s="22"/>
      <c r="M1" s="22"/>
      <c r="N1" s="22"/>
      <c r="O1" s="22"/>
      <c r="P1" s="22"/>
      <c r="Q1" s="22"/>
      <c r="R1" s="22"/>
      <c r="S1" s="22"/>
      <c r="T1" s="22"/>
      <c r="U1" s="22"/>
      <c r="V1" s="22"/>
      <c r="W1" s="22"/>
      <c r="X1" s="22"/>
      <c r="Y1" s="22"/>
    </row>
    <row r="2" spans="1:26" s="20" customFormat="1" ht="12.75" customHeight="1" x14ac:dyDescent="0.2">
      <c r="A2" s="20" t="s">
        <v>237</v>
      </c>
      <c r="C2" s="23"/>
      <c r="D2" s="23"/>
      <c r="E2" s="23"/>
      <c r="F2" s="23"/>
      <c r="G2" s="23"/>
      <c r="H2" s="23"/>
      <c r="I2" s="23"/>
      <c r="J2" s="23"/>
      <c r="K2" s="23"/>
      <c r="L2" s="23"/>
      <c r="M2" s="23"/>
      <c r="N2" s="23"/>
      <c r="O2" s="23"/>
      <c r="P2" s="23"/>
      <c r="Q2" s="23"/>
      <c r="R2" s="23"/>
      <c r="S2" s="23"/>
      <c r="T2" s="23"/>
      <c r="U2" s="23"/>
      <c r="V2" s="23"/>
      <c r="W2" s="23"/>
      <c r="X2" s="23"/>
      <c r="Y2" s="23"/>
    </row>
    <row r="3" spans="1:26" s="20" customFormat="1" ht="12.75" customHeight="1" x14ac:dyDescent="0.2">
      <c r="C3" s="23"/>
      <c r="D3" s="23"/>
      <c r="E3" s="23"/>
      <c r="F3" s="23"/>
      <c r="G3" s="23"/>
      <c r="H3" s="23"/>
      <c r="I3" s="23"/>
      <c r="J3" s="23"/>
      <c r="K3" s="23"/>
      <c r="L3" s="23"/>
      <c r="M3" s="23"/>
      <c r="N3" s="23"/>
      <c r="O3" s="23"/>
      <c r="P3" s="23"/>
      <c r="Q3" s="23"/>
      <c r="R3" s="23"/>
      <c r="S3" s="23"/>
      <c r="T3" s="23"/>
      <c r="U3" s="23"/>
      <c r="V3" s="23"/>
      <c r="W3" s="23"/>
      <c r="X3" s="23"/>
      <c r="Y3" s="23"/>
    </row>
    <row r="4" spans="1:26" s="20" customFormat="1" ht="12.75" customHeight="1" x14ac:dyDescent="0.2">
      <c r="A4" s="75"/>
      <c r="B4" s="75"/>
      <c r="C4" s="163">
        <v>2020</v>
      </c>
      <c r="D4" s="163"/>
      <c r="E4" s="163"/>
      <c r="F4" s="163"/>
      <c r="G4" s="163"/>
      <c r="H4" s="163"/>
      <c r="I4" s="161">
        <v>2021</v>
      </c>
      <c r="J4" s="161"/>
      <c r="K4" s="161"/>
      <c r="L4" s="161"/>
      <c r="M4" s="161"/>
      <c r="N4" s="161"/>
      <c r="O4" s="115">
        <v>2022</v>
      </c>
      <c r="P4" s="115"/>
      <c r="Q4" s="115"/>
      <c r="R4" s="115"/>
      <c r="S4" s="115"/>
      <c r="T4" s="115"/>
      <c r="U4" s="115">
        <v>2023</v>
      </c>
      <c r="V4" s="115"/>
      <c r="W4" s="115"/>
      <c r="X4" s="115"/>
      <c r="Y4" s="115"/>
      <c r="Z4" s="115"/>
    </row>
    <row r="5" spans="1:26" s="20" customFormat="1" ht="12.75" customHeight="1" x14ac:dyDescent="0.2">
      <c r="A5" s="56"/>
      <c r="B5" s="56"/>
      <c r="C5" s="161" t="s">
        <v>98</v>
      </c>
      <c r="D5" s="161"/>
      <c r="E5" s="161"/>
      <c r="F5" s="161"/>
      <c r="G5" s="161"/>
      <c r="H5" s="161"/>
      <c r="I5" s="161" t="s">
        <v>98</v>
      </c>
      <c r="J5" s="161"/>
      <c r="K5" s="161"/>
      <c r="L5" s="161"/>
      <c r="M5" s="161"/>
      <c r="N5" s="161"/>
      <c r="O5" s="161" t="s">
        <v>98</v>
      </c>
      <c r="P5" s="161"/>
      <c r="Q5" s="161"/>
      <c r="R5" s="161"/>
      <c r="S5" s="161"/>
      <c r="T5" s="161"/>
      <c r="U5" s="161" t="s">
        <v>98</v>
      </c>
      <c r="V5" s="161"/>
      <c r="W5" s="161"/>
      <c r="X5" s="161"/>
      <c r="Y5" s="161"/>
      <c r="Z5" s="161"/>
    </row>
    <row r="6" spans="1:26" s="20" customFormat="1" ht="12.75" customHeight="1" x14ac:dyDescent="0.2">
      <c r="A6" s="56"/>
      <c r="B6" s="56"/>
      <c r="C6" s="77" t="s">
        <v>14</v>
      </c>
      <c r="D6" s="77" t="s">
        <v>99</v>
      </c>
      <c r="E6" s="77" t="s">
        <v>100</v>
      </c>
      <c r="F6" s="77" t="s">
        <v>101</v>
      </c>
      <c r="G6" s="77" t="s">
        <v>102</v>
      </c>
      <c r="H6" s="77" t="s">
        <v>103</v>
      </c>
      <c r="I6" s="77" t="s">
        <v>14</v>
      </c>
      <c r="J6" s="77" t="s">
        <v>99</v>
      </c>
      <c r="K6" s="77" t="s">
        <v>100</v>
      </c>
      <c r="L6" s="77" t="s">
        <v>101</v>
      </c>
      <c r="M6" s="77" t="s">
        <v>102</v>
      </c>
      <c r="N6" s="77" t="s">
        <v>103</v>
      </c>
      <c r="O6" s="77" t="s">
        <v>14</v>
      </c>
      <c r="P6" s="77" t="s">
        <v>99</v>
      </c>
      <c r="Q6" s="77" t="s">
        <v>100</v>
      </c>
      <c r="R6" s="77" t="s">
        <v>101</v>
      </c>
      <c r="S6" s="77" t="s">
        <v>102</v>
      </c>
      <c r="T6" s="77" t="s">
        <v>103</v>
      </c>
      <c r="U6" s="77" t="s">
        <v>14</v>
      </c>
      <c r="V6" s="77" t="s">
        <v>99</v>
      </c>
      <c r="W6" s="77" t="s">
        <v>100</v>
      </c>
      <c r="X6" s="77" t="s">
        <v>101</v>
      </c>
      <c r="Y6" s="77" t="s">
        <v>102</v>
      </c>
      <c r="Z6" s="77" t="s">
        <v>103</v>
      </c>
    </row>
    <row r="7" spans="1:26" s="20" customFormat="1" ht="12.75" customHeight="1" x14ac:dyDescent="0.2">
      <c r="A7" s="56"/>
      <c r="B7" s="56"/>
      <c r="C7" s="92"/>
      <c r="D7" s="92"/>
      <c r="E7" s="92"/>
      <c r="F7" s="92"/>
      <c r="G7" s="92"/>
      <c r="H7" s="92"/>
      <c r="I7" s="88"/>
      <c r="J7" s="88"/>
      <c r="K7" s="88"/>
      <c r="L7" s="88"/>
      <c r="M7" s="88"/>
      <c r="N7" s="88"/>
      <c r="O7" s="92"/>
      <c r="P7" s="92"/>
      <c r="Q7" s="92"/>
      <c r="R7" s="92"/>
      <c r="S7" s="92"/>
      <c r="T7" s="92"/>
      <c r="U7" s="92"/>
      <c r="V7" s="92"/>
      <c r="W7" s="92"/>
      <c r="X7" s="92"/>
      <c r="Y7" s="92"/>
      <c r="Z7" s="92"/>
    </row>
    <row r="8" spans="1:26" s="20" customFormat="1" ht="12.75" customHeight="1" x14ac:dyDescent="0.2">
      <c r="A8" s="96" t="s">
        <v>250</v>
      </c>
      <c r="B8" s="54" t="s">
        <v>26</v>
      </c>
      <c r="C8" s="142">
        <v>8400</v>
      </c>
      <c r="D8" s="137">
        <v>2000</v>
      </c>
      <c r="E8" s="137">
        <v>500</v>
      </c>
      <c r="F8" s="137">
        <v>1900</v>
      </c>
      <c r="G8" s="137">
        <v>1000</v>
      </c>
      <c r="H8" s="137">
        <v>3000</v>
      </c>
      <c r="I8" s="137">
        <v>7000</v>
      </c>
      <c r="J8" s="142">
        <v>1500</v>
      </c>
      <c r="K8" s="137">
        <v>400</v>
      </c>
      <c r="L8" s="137">
        <v>1500</v>
      </c>
      <c r="M8" s="137">
        <v>900</v>
      </c>
      <c r="N8" s="137">
        <v>2600</v>
      </c>
      <c r="O8" s="142">
        <v>7900</v>
      </c>
      <c r="P8" s="137">
        <v>1700</v>
      </c>
      <c r="Q8" s="137">
        <v>300</v>
      </c>
      <c r="R8" s="137">
        <v>1600</v>
      </c>
      <c r="S8" s="137">
        <v>1100</v>
      </c>
      <c r="T8" s="137">
        <v>3200</v>
      </c>
      <c r="U8" s="142">
        <v>10900</v>
      </c>
      <c r="V8" s="137">
        <v>2300</v>
      </c>
      <c r="W8" s="137">
        <v>600</v>
      </c>
      <c r="X8" s="137">
        <v>2200</v>
      </c>
      <c r="Y8" s="137">
        <v>1400</v>
      </c>
      <c r="Z8" s="137">
        <v>4300</v>
      </c>
    </row>
    <row r="9" spans="1:26" s="20" customFormat="1" ht="12.75" customHeight="1" x14ac:dyDescent="0.2">
      <c r="A9" s="96"/>
      <c r="B9" s="78"/>
      <c r="C9" s="130"/>
      <c r="D9" s="131"/>
      <c r="E9" s="131"/>
      <c r="F9" s="131"/>
      <c r="G9" s="131"/>
      <c r="H9" s="131"/>
      <c r="I9" s="131"/>
      <c r="J9" s="130"/>
      <c r="K9" s="131"/>
      <c r="L9" s="131"/>
      <c r="M9" s="131"/>
      <c r="N9" s="131"/>
      <c r="O9" s="129"/>
      <c r="P9" s="131"/>
      <c r="Q9" s="131"/>
      <c r="R9" s="131"/>
      <c r="S9" s="131"/>
      <c r="T9" s="131"/>
      <c r="U9" s="129"/>
      <c r="V9" s="131"/>
      <c r="W9" s="131"/>
      <c r="X9" s="131"/>
      <c r="Y9" s="131"/>
      <c r="Z9" s="131"/>
    </row>
    <row r="10" spans="1:26" s="20" customFormat="1" ht="25.5" x14ac:dyDescent="0.2">
      <c r="A10" s="67" t="s">
        <v>210</v>
      </c>
      <c r="B10" s="78"/>
      <c r="C10" s="130"/>
      <c r="D10" s="131"/>
      <c r="E10" s="131"/>
      <c r="F10" s="131"/>
      <c r="G10" s="131"/>
      <c r="H10" s="131"/>
      <c r="I10" s="131"/>
      <c r="J10" s="130"/>
      <c r="K10" s="131"/>
      <c r="L10" s="131"/>
      <c r="M10" s="131"/>
      <c r="N10" s="131"/>
      <c r="O10" s="129"/>
      <c r="P10" s="131"/>
      <c r="Q10" s="131"/>
      <c r="R10" s="131"/>
      <c r="S10" s="131"/>
      <c r="T10" s="131"/>
      <c r="U10" s="129"/>
      <c r="V10" s="131"/>
      <c r="W10" s="131"/>
      <c r="X10" s="131"/>
      <c r="Y10" s="131"/>
      <c r="Z10" s="131"/>
    </row>
    <row r="11" spans="1:26" s="20" customFormat="1" ht="12.75" customHeight="1" x14ac:dyDescent="0.2">
      <c r="A11" s="79" t="s">
        <v>91</v>
      </c>
      <c r="B11" s="78" t="s">
        <v>27</v>
      </c>
      <c r="C11" s="129">
        <v>21</v>
      </c>
      <c r="D11" s="128">
        <v>19</v>
      </c>
      <c r="E11" s="128"/>
      <c r="F11" s="128"/>
      <c r="G11" s="128"/>
      <c r="H11" s="128">
        <v>23</v>
      </c>
      <c r="I11" s="128">
        <v>25</v>
      </c>
      <c r="J11" s="129">
        <v>22</v>
      </c>
      <c r="K11" s="128"/>
      <c r="L11" s="128">
        <v>29</v>
      </c>
      <c r="M11" s="128">
        <v>24</v>
      </c>
      <c r="N11" s="128">
        <v>26</v>
      </c>
      <c r="O11" s="129">
        <v>28</v>
      </c>
      <c r="P11" s="128">
        <v>30</v>
      </c>
      <c r="Q11" s="131"/>
      <c r="R11" s="128">
        <v>24</v>
      </c>
      <c r="S11" s="131"/>
      <c r="T11" s="128">
        <v>28</v>
      </c>
      <c r="U11" s="129">
        <v>33</v>
      </c>
      <c r="V11" s="128">
        <v>32</v>
      </c>
      <c r="W11" s="131"/>
      <c r="X11" s="131"/>
      <c r="Y11" s="131"/>
      <c r="Z11" s="128">
        <v>29</v>
      </c>
    </row>
    <row r="12" spans="1:26" s="20" customFormat="1" ht="12.75" customHeight="1" x14ac:dyDescent="0.2">
      <c r="A12" s="79" t="s">
        <v>92</v>
      </c>
      <c r="B12" s="78" t="s">
        <v>27</v>
      </c>
      <c r="C12" s="129">
        <v>14</v>
      </c>
      <c r="D12" s="128">
        <v>19</v>
      </c>
      <c r="E12" s="128"/>
      <c r="F12" s="128"/>
      <c r="G12" s="128"/>
      <c r="H12" s="128">
        <v>12</v>
      </c>
      <c r="I12" s="128">
        <v>17</v>
      </c>
      <c r="J12" s="129">
        <v>23</v>
      </c>
      <c r="K12" s="128"/>
      <c r="L12" s="128">
        <v>17</v>
      </c>
      <c r="M12" s="128">
        <v>19</v>
      </c>
      <c r="N12" s="128">
        <v>15</v>
      </c>
      <c r="O12" s="129">
        <v>20</v>
      </c>
      <c r="P12" s="128">
        <v>25</v>
      </c>
      <c r="Q12" s="131"/>
      <c r="R12" s="128">
        <v>18</v>
      </c>
      <c r="S12" s="131"/>
      <c r="T12" s="128">
        <v>18</v>
      </c>
      <c r="U12" s="129">
        <v>20</v>
      </c>
      <c r="V12" s="128">
        <v>23</v>
      </c>
      <c r="W12" s="131"/>
      <c r="X12" s="131"/>
      <c r="Y12" s="131"/>
      <c r="Z12" s="128">
        <v>19</v>
      </c>
    </row>
    <row r="13" spans="1:26" s="20" customFormat="1" ht="12.75" customHeight="1" x14ac:dyDescent="0.2">
      <c r="A13" s="79" t="s">
        <v>93</v>
      </c>
      <c r="B13" s="78" t="s">
        <v>27</v>
      </c>
      <c r="C13" s="129">
        <v>11</v>
      </c>
      <c r="D13" s="128">
        <v>9</v>
      </c>
      <c r="E13" s="128"/>
      <c r="F13" s="128"/>
      <c r="G13" s="128"/>
      <c r="H13" s="128">
        <v>10</v>
      </c>
      <c r="I13" s="128">
        <v>12</v>
      </c>
      <c r="J13" s="129">
        <v>13</v>
      </c>
      <c r="K13" s="128"/>
      <c r="L13" s="128">
        <v>15</v>
      </c>
      <c r="M13" s="128">
        <v>19</v>
      </c>
      <c r="N13" s="128">
        <v>8</v>
      </c>
      <c r="O13" s="129">
        <v>12</v>
      </c>
      <c r="P13" s="128">
        <v>13</v>
      </c>
      <c r="Q13" s="128"/>
      <c r="R13" s="128">
        <v>15</v>
      </c>
      <c r="S13" s="128"/>
      <c r="T13" s="128">
        <v>8</v>
      </c>
      <c r="U13" s="129">
        <v>9</v>
      </c>
      <c r="V13" s="128">
        <v>8</v>
      </c>
      <c r="W13" s="128"/>
      <c r="X13" s="128"/>
      <c r="Y13" s="128"/>
      <c r="Z13" s="128">
        <v>7</v>
      </c>
    </row>
    <row r="14" spans="1:26" s="20" customFormat="1" ht="12.75" customHeight="1" x14ac:dyDescent="0.2">
      <c r="A14" s="79" t="s">
        <v>216</v>
      </c>
      <c r="B14" s="78" t="s">
        <v>27</v>
      </c>
      <c r="C14" s="129">
        <v>4</v>
      </c>
      <c r="D14" s="128"/>
      <c r="E14" s="128"/>
      <c r="F14" s="128"/>
      <c r="G14" s="128"/>
      <c r="H14" s="128">
        <v>2</v>
      </c>
      <c r="I14" s="128">
        <v>3</v>
      </c>
      <c r="J14" s="129"/>
      <c r="K14" s="128"/>
      <c r="L14" s="128"/>
      <c r="M14" s="128"/>
      <c r="N14" s="128">
        <v>4</v>
      </c>
      <c r="O14" s="129">
        <v>3</v>
      </c>
      <c r="P14" s="128"/>
      <c r="Q14" s="128"/>
      <c r="R14" s="128">
        <v>5</v>
      </c>
      <c r="S14" s="128"/>
      <c r="T14" s="128">
        <v>2</v>
      </c>
      <c r="U14" s="129">
        <v>3</v>
      </c>
      <c r="V14" s="128"/>
      <c r="W14" s="128"/>
      <c r="X14" s="128"/>
      <c r="Y14" s="128"/>
      <c r="Z14" s="128">
        <v>3</v>
      </c>
    </row>
    <row r="15" spans="1:26" s="20" customFormat="1" ht="12.75" customHeight="1" x14ac:dyDescent="0.2">
      <c r="A15" s="79" t="s">
        <v>138</v>
      </c>
      <c r="B15" s="78" t="s">
        <v>27</v>
      </c>
      <c r="C15" s="129">
        <v>14</v>
      </c>
      <c r="D15" s="128">
        <v>17</v>
      </c>
      <c r="E15" s="128"/>
      <c r="F15" s="128"/>
      <c r="G15" s="128"/>
      <c r="H15" s="128">
        <v>14</v>
      </c>
      <c r="I15" s="128">
        <v>13</v>
      </c>
      <c r="J15" s="129">
        <v>9</v>
      </c>
      <c r="K15" s="128"/>
      <c r="L15" s="128">
        <v>10</v>
      </c>
      <c r="M15" s="128">
        <v>16</v>
      </c>
      <c r="N15" s="128">
        <v>15</v>
      </c>
      <c r="O15" s="129">
        <v>13</v>
      </c>
      <c r="P15" s="128">
        <v>12</v>
      </c>
      <c r="Q15" s="128"/>
      <c r="R15" s="128">
        <v>12</v>
      </c>
      <c r="S15" s="128"/>
      <c r="T15" s="128">
        <v>14</v>
      </c>
      <c r="U15" s="129">
        <v>16</v>
      </c>
      <c r="V15" s="128">
        <v>14</v>
      </c>
      <c r="W15" s="128"/>
      <c r="X15" s="128"/>
      <c r="Y15" s="128"/>
      <c r="Z15" s="128">
        <v>15</v>
      </c>
    </row>
    <row r="16" spans="1:26" s="20" customFormat="1" ht="12.75" customHeight="1" x14ac:dyDescent="0.2">
      <c r="A16" s="79" t="s">
        <v>139</v>
      </c>
      <c r="B16" s="78" t="s">
        <v>27</v>
      </c>
      <c r="C16" s="129">
        <v>59</v>
      </c>
      <c r="D16" s="128">
        <v>60</v>
      </c>
      <c r="E16" s="128"/>
      <c r="F16" s="128"/>
      <c r="G16" s="128"/>
      <c r="H16" s="128">
        <v>66</v>
      </c>
      <c r="I16" s="128">
        <v>62</v>
      </c>
      <c r="J16" s="129">
        <v>68</v>
      </c>
      <c r="K16" s="128"/>
      <c r="L16" s="128">
        <v>50</v>
      </c>
      <c r="M16" s="128">
        <v>63</v>
      </c>
      <c r="N16" s="128">
        <v>73</v>
      </c>
      <c r="O16" s="129">
        <v>67</v>
      </c>
      <c r="P16" s="128">
        <v>70</v>
      </c>
      <c r="Q16" s="128"/>
      <c r="R16" s="128">
        <v>54</v>
      </c>
      <c r="S16" s="128"/>
      <c r="T16" s="128">
        <v>70</v>
      </c>
      <c r="U16" s="129">
        <v>63</v>
      </c>
      <c r="V16" s="128">
        <v>64</v>
      </c>
      <c r="W16" s="128"/>
      <c r="X16" s="128"/>
      <c r="Y16" s="128"/>
      <c r="Z16" s="128">
        <v>64</v>
      </c>
    </row>
    <row r="17" spans="1:26" s="20" customFormat="1" ht="12.75" customHeight="1" x14ac:dyDescent="0.2">
      <c r="A17" s="79" t="s">
        <v>217</v>
      </c>
      <c r="B17" s="78" t="s">
        <v>27</v>
      </c>
      <c r="C17" s="129">
        <v>15</v>
      </c>
      <c r="D17" s="128">
        <v>18</v>
      </c>
      <c r="E17" s="128"/>
      <c r="F17" s="128"/>
      <c r="G17" s="128"/>
      <c r="H17" s="128">
        <v>13</v>
      </c>
      <c r="I17" s="128">
        <v>13</v>
      </c>
      <c r="J17" s="129">
        <v>10</v>
      </c>
      <c r="K17" s="128"/>
      <c r="L17" s="128">
        <v>14</v>
      </c>
      <c r="M17" s="128">
        <v>16</v>
      </c>
      <c r="N17" s="128">
        <v>12</v>
      </c>
      <c r="O17" s="129">
        <v>12</v>
      </c>
      <c r="P17" s="128">
        <v>11</v>
      </c>
      <c r="Q17" s="128"/>
      <c r="R17" s="128">
        <v>14</v>
      </c>
      <c r="S17" s="128"/>
      <c r="T17" s="128">
        <v>11</v>
      </c>
      <c r="U17" s="129">
        <v>15</v>
      </c>
      <c r="V17" s="128">
        <v>15</v>
      </c>
      <c r="W17" s="128"/>
      <c r="X17" s="128"/>
      <c r="Y17" s="128"/>
      <c r="Z17" s="128">
        <v>17</v>
      </c>
    </row>
    <row r="18" spans="1:26" s="20" customFormat="1" ht="12.75" customHeight="1" x14ac:dyDescent="0.2">
      <c r="A18" s="80" t="s">
        <v>80</v>
      </c>
      <c r="B18" s="78" t="s">
        <v>27</v>
      </c>
      <c r="C18" s="129">
        <v>16</v>
      </c>
      <c r="D18" s="128">
        <v>14</v>
      </c>
      <c r="E18" s="128"/>
      <c r="F18" s="128"/>
      <c r="G18" s="128"/>
      <c r="H18" s="128">
        <v>15</v>
      </c>
      <c r="I18" s="128">
        <v>14</v>
      </c>
      <c r="J18" s="129">
        <v>8</v>
      </c>
      <c r="K18" s="128"/>
      <c r="L18" s="128">
        <v>21</v>
      </c>
      <c r="M18" s="128">
        <v>12</v>
      </c>
      <c r="N18" s="128">
        <v>9</v>
      </c>
      <c r="O18" s="129">
        <v>13</v>
      </c>
      <c r="P18" s="128">
        <v>11</v>
      </c>
      <c r="Q18" s="128"/>
      <c r="R18" s="128">
        <v>18</v>
      </c>
      <c r="S18" s="128"/>
      <c r="T18" s="128">
        <v>12</v>
      </c>
      <c r="U18" s="129">
        <v>11</v>
      </c>
      <c r="V18" s="128">
        <v>15</v>
      </c>
      <c r="W18" s="128"/>
      <c r="X18" s="128"/>
      <c r="Y18" s="128"/>
      <c r="Z18" s="128">
        <v>10</v>
      </c>
    </row>
    <row r="19" spans="1:26" s="20" customFormat="1" ht="12.75" customHeight="1" x14ac:dyDescent="0.2">
      <c r="A19" s="65"/>
      <c r="B19" s="83"/>
      <c r="C19" s="141"/>
      <c r="D19" s="140"/>
      <c r="E19" s="140"/>
      <c r="F19" s="140"/>
      <c r="G19" s="140"/>
      <c r="H19" s="140"/>
      <c r="I19" s="139"/>
      <c r="J19" s="141"/>
      <c r="K19" s="139"/>
      <c r="L19" s="140"/>
      <c r="M19" s="139"/>
      <c r="N19" s="139"/>
      <c r="O19" s="141"/>
      <c r="P19" s="140"/>
      <c r="Q19" s="140"/>
      <c r="R19" s="140"/>
      <c r="S19" s="140"/>
      <c r="T19" s="140"/>
      <c r="U19" s="141"/>
      <c r="V19" s="140"/>
      <c r="W19" s="140"/>
      <c r="X19" s="140"/>
      <c r="Y19" s="140"/>
      <c r="Z19" s="140"/>
    </row>
    <row r="20" spans="1:26" ht="12.75" customHeight="1" x14ac:dyDescent="0.2">
      <c r="B20" s="95"/>
      <c r="C20" s="95"/>
      <c r="D20" s="95"/>
      <c r="E20" s="95"/>
      <c r="F20" s="95"/>
      <c r="G20" s="95"/>
      <c r="H20" s="95"/>
      <c r="I20" s="95"/>
      <c r="J20" s="95"/>
      <c r="K20" s="95"/>
      <c r="L20" s="95"/>
      <c r="M20" s="95"/>
      <c r="N20" s="95"/>
      <c r="O20" s="95"/>
      <c r="P20" s="95"/>
      <c r="Q20" s="95"/>
      <c r="R20" s="95"/>
      <c r="S20" s="95"/>
      <c r="T20" s="95"/>
      <c r="U20" s="25"/>
      <c r="V20" s="25"/>
      <c r="W20" s="25"/>
      <c r="X20" s="25"/>
      <c r="Y20" s="7"/>
    </row>
    <row r="21" spans="1:26" ht="12.75" customHeight="1" x14ac:dyDescent="0.2">
      <c r="A21" s="28" t="s">
        <v>24</v>
      </c>
      <c r="C21" s="25"/>
      <c r="D21" s="25"/>
      <c r="E21" s="25"/>
      <c r="F21" s="25"/>
      <c r="G21" s="25"/>
      <c r="H21" s="25"/>
      <c r="I21" s="25"/>
      <c r="J21" s="25"/>
      <c r="K21" s="25"/>
      <c r="L21" s="25"/>
      <c r="M21" s="25"/>
      <c r="N21" s="25"/>
      <c r="O21" s="25"/>
      <c r="P21" s="25"/>
      <c r="Q21" s="25"/>
      <c r="R21" s="25"/>
      <c r="S21" s="25"/>
      <c r="T21" s="25"/>
      <c r="U21" s="25"/>
      <c r="V21" s="25"/>
      <c r="W21" s="25"/>
      <c r="X21" s="25"/>
      <c r="Y21" s="25"/>
    </row>
    <row r="22" spans="1:26" ht="12.75" customHeight="1" x14ac:dyDescent="0.2">
      <c r="A22" s="121" t="s">
        <v>233</v>
      </c>
      <c r="C22" s="25"/>
      <c r="D22" s="25"/>
      <c r="E22" s="25"/>
      <c r="F22" s="25"/>
      <c r="G22" s="25"/>
      <c r="H22" s="25"/>
      <c r="I22" s="25"/>
      <c r="J22" s="25"/>
      <c r="K22" s="25"/>
      <c r="L22" s="25"/>
      <c r="M22" s="25"/>
      <c r="N22" s="25"/>
      <c r="O22" s="25"/>
      <c r="P22" s="25"/>
      <c r="Q22" s="25"/>
      <c r="R22" s="25"/>
      <c r="S22" s="25"/>
      <c r="T22" s="25"/>
      <c r="U22" s="25"/>
      <c r="V22" s="25"/>
      <c r="W22" s="25"/>
      <c r="X22" s="25"/>
      <c r="Y22" s="25"/>
    </row>
    <row r="23" spans="1:26" ht="12.75" customHeight="1" x14ac:dyDescent="0.2">
      <c r="A23" s="91"/>
      <c r="C23" s="25"/>
      <c r="D23" s="25"/>
      <c r="E23" s="25"/>
      <c r="F23" s="25"/>
      <c r="G23" s="25"/>
      <c r="H23" s="25"/>
      <c r="I23" s="25"/>
      <c r="J23" s="25"/>
      <c r="K23" s="25"/>
      <c r="L23" s="25"/>
      <c r="M23" s="25"/>
      <c r="N23" s="25"/>
      <c r="O23" s="25"/>
      <c r="P23" s="25"/>
      <c r="Q23" s="25"/>
      <c r="R23" s="25"/>
      <c r="S23" s="25"/>
      <c r="T23" s="25"/>
      <c r="U23" s="25"/>
      <c r="V23" s="25"/>
      <c r="W23" s="25"/>
      <c r="X23" s="25"/>
      <c r="Y23" s="25"/>
    </row>
    <row r="24" spans="1:26" ht="12.75" customHeight="1" x14ac:dyDescent="0.2">
      <c r="B24" s="26"/>
      <c r="C24" s="25"/>
      <c r="D24" s="25"/>
      <c r="E24" s="25"/>
      <c r="F24" s="25"/>
      <c r="G24" s="25"/>
      <c r="H24" s="25"/>
      <c r="I24" s="25"/>
      <c r="J24" s="25"/>
      <c r="K24" s="25"/>
      <c r="L24" s="25"/>
      <c r="M24" s="25"/>
      <c r="N24" s="25"/>
      <c r="O24" s="25"/>
      <c r="P24" s="25"/>
      <c r="Q24" s="25"/>
      <c r="R24" s="25"/>
      <c r="S24" s="25"/>
      <c r="T24" s="25"/>
      <c r="U24" s="25"/>
      <c r="V24" s="25"/>
      <c r="W24" s="25"/>
      <c r="X24" s="25"/>
      <c r="Y24" s="25"/>
    </row>
    <row r="25" spans="1:26" ht="12.75" customHeight="1" x14ac:dyDescent="0.2">
      <c r="C25" s="25"/>
      <c r="D25" s="25"/>
      <c r="E25" s="25"/>
      <c r="F25" s="25"/>
      <c r="G25" s="25"/>
      <c r="H25" s="25"/>
      <c r="I25" s="25"/>
      <c r="J25" s="25"/>
      <c r="K25" s="25"/>
      <c r="L25" s="25"/>
      <c r="M25" s="25"/>
      <c r="N25" s="25"/>
      <c r="O25" s="25"/>
      <c r="P25" s="25"/>
      <c r="Q25" s="25"/>
      <c r="R25" s="25"/>
      <c r="S25" s="25"/>
      <c r="T25" s="25"/>
      <c r="U25" s="25"/>
      <c r="V25" s="25"/>
      <c r="W25" s="25"/>
      <c r="X25" s="25"/>
      <c r="Y25" s="25"/>
    </row>
    <row r="26" spans="1:26" ht="12.75" customHeight="1" x14ac:dyDescent="0.2">
      <c r="C26" s="25"/>
      <c r="D26" s="25"/>
      <c r="E26" s="25"/>
      <c r="F26" s="25"/>
      <c r="G26" s="25"/>
      <c r="H26" s="25"/>
      <c r="I26" s="25"/>
      <c r="J26" s="25"/>
      <c r="K26" s="25"/>
      <c r="L26" s="25"/>
      <c r="M26" s="25"/>
      <c r="N26" s="25"/>
      <c r="O26" s="25"/>
      <c r="P26" s="25"/>
      <c r="Q26" s="25"/>
      <c r="R26" s="25"/>
      <c r="S26" s="25"/>
      <c r="T26" s="25"/>
      <c r="U26" s="25"/>
      <c r="V26" s="25"/>
      <c r="W26" s="25"/>
      <c r="X26" s="25"/>
      <c r="Y26" s="25"/>
    </row>
    <row r="27" spans="1:26" ht="12.75" customHeight="1" x14ac:dyDescent="0.2">
      <c r="C27" s="25"/>
      <c r="D27" s="25"/>
      <c r="E27" s="25"/>
      <c r="F27" s="25"/>
      <c r="G27" s="25"/>
      <c r="H27" s="25"/>
      <c r="I27" s="25"/>
      <c r="J27" s="25"/>
      <c r="K27" s="25"/>
      <c r="L27" s="25"/>
      <c r="M27" s="25"/>
      <c r="N27" s="25"/>
      <c r="O27" s="25"/>
      <c r="P27" s="25"/>
      <c r="Q27" s="25"/>
      <c r="R27" s="25"/>
      <c r="S27" s="25"/>
      <c r="T27" s="25"/>
      <c r="U27" s="25"/>
      <c r="V27" s="25"/>
      <c r="W27" s="25"/>
      <c r="X27" s="25"/>
      <c r="Y27" s="25"/>
    </row>
    <row r="28" spans="1:26" ht="12.75" customHeight="1" x14ac:dyDescent="0.2">
      <c r="C28" s="25"/>
      <c r="D28" s="25"/>
      <c r="E28" s="25"/>
      <c r="F28" s="25"/>
      <c r="G28" s="25"/>
      <c r="H28" s="25"/>
      <c r="I28" s="25"/>
      <c r="J28" s="25"/>
      <c r="K28" s="25"/>
      <c r="L28" s="25"/>
      <c r="M28" s="25"/>
      <c r="N28" s="25"/>
      <c r="O28" s="25"/>
      <c r="P28" s="25"/>
      <c r="Q28" s="25"/>
      <c r="R28" s="25"/>
      <c r="S28" s="25"/>
      <c r="T28" s="25"/>
      <c r="U28" s="25"/>
      <c r="V28" s="25"/>
      <c r="W28" s="25"/>
      <c r="X28" s="25"/>
      <c r="Y28" s="25"/>
    </row>
  </sheetData>
  <mergeCells count="6">
    <mergeCell ref="U5:Z5"/>
    <mergeCell ref="C4:H4"/>
    <mergeCell ref="I4:N4"/>
    <mergeCell ref="C5:H5"/>
    <mergeCell ref="I5:N5"/>
    <mergeCell ref="O5:T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showGridLines="0" zoomScaleNormal="100" workbookViewId="0"/>
  </sheetViews>
  <sheetFormatPr defaultColWidth="9.140625" defaultRowHeight="12.75" customHeight="1" x14ac:dyDescent="0.2"/>
  <cols>
    <col min="1" max="1" width="65.7109375" style="7" customWidth="1"/>
    <col min="2" max="2" width="40.85546875" style="7" bestFit="1" customWidth="1"/>
    <col min="3" max="23" width="10.7109375" style="24" customWidth="1"/>
    <col min="24" max="24" width="10.7109375" style="7" customWidth="1"/>
    <col min="25" max="16384" width="9.140625" style="7"/>
  </cols>
  <sheetData>
    <row r="1" spans="1:23" s="18" customFormat="1" ht="15.75" customHeight="1" x14ac:dyDescent="0.2">
      <c r="A1" s="18" t="s">
        <v>47</v>
      </c>
      <c r="C1" s="22"/>
      <c r="D1" s="22"/>
      <c r="E1" s="22"/>
      <c r="F1" s="22"/>
      <c r="G1" s="22"/>
      <c r="H1" s="22"/>
      <c r="I1" s="22"/>
      <c r="J1" s="22"/>
      <c r="K1" s="22"/>
      <c r="L1" s="22"/>
      <c r="M1" s="22"/>
      <c r="N1" s="22"/>
      <c r="O1" s="22"/>
      <c r="P1" s="22"/>
      <c r="Q1" s="22"/>
      <c r="R1" s="22"/>
      <c r="S1" s="22"/>
      <c r="T1" s="22"/>
      <c r="U1" s="22"/>
      <c r="V1" s="22"/>
      <c r="W1" s="22"/>
    </row>
    <row r="2" spans="1:23" s="20" customFormat="1" ht="12.75" customHeight="1" x14ac:dyDescent="0.2">
      <c r="A2" s="20" t="s">
        <v>140</v>
      </c>
      <c r="C2" s="23"/>
      <c r="D2" s="23"/>
      <c r="E2" s="23"/>
      <c r="F2" s="23"/>
      <c r="G2" s="23"/>
      <c r="H2" s="23"/>
      <c r="I2" s="23"/>
      <c r="J2" s="23"/>
      <c r="K2" s="23"/>
      <c r="L2" s="23"/>
      <c r="M2" s="23"/>
      <c r="N2" s="23"/>
      <c r="O2" s="23"/>
      <c r="P2" s="23"/>
      <c r="Q2" s="23"/>
      <c r="R2" s="23"/>
      <c r="S2" s="23"/>
      <c r="T2" s="23"/>
      <c r="U2" s="23"/>
      <c r="V2" s="23"/>
      <c r="W2" s="23"/>
    </row>
    <row r="3" spans="1:23" s="20" customFormat="1" ht="12.75" customHeight="1" x14ac:dyDescent="0.2">
      <c r="A3" s="43"/>
      <c r="B3" s="43"/>
      <c r="C3" s="44"/>
      <c r="D3" s="44"/>
      <c r="E3" s="44"/>
      <c r="F3" s="44"/>
      <c r="G3" s="44"/>
      <c r="H3" s="44"/>
      <c r="I3" s="44"/>
      <c r="J3" s="44"/>
      <c r="K3" s="44"/>
      <c r="L3" s="44"/>
      <c r="M3" s="44"/>
      <c r="N3" s="44"/>
      <c r="O3" s="23"/>
      <c r="P3" s="23"/>
      <c r="Q3" s="23"/>
      <c r="R3" s="23"/>
      <c r="S3" s="23"/>
      <c r="T3" s="23"/>
      <c r="U3" s="23"/>
      <c r="V3" s="23"/>
      <c r="W3" s="23"/>
    </row>
    <row r="4" spans="1:23" s="20" customFormat="1" ht="12.75" customHeight="1" x14ac:dyDescent="0.2">
      <c r="A4" s="74"/>
      <c r="B4" s="74"/>
      <c r="C4" s="161">
        <v>2020</v>
      </c>
      <c r="D4" s="161"/>
      <c r="E4" s="161"/>
      <c r="F4" s="161">
        <v>2021</v>
      </c>
      <c r="G4" s="161"/>
      <c r="H4" s="161"/>
      <c r="I4" s="161">
        <v>2022</v>
      </c>
      <c r="J4" s="161"/>
      <c r="K4" s="161"/>
      <c r="L4" s="161">
        <v>2023</v>
      </c>
      <c r="M4" s="161"/>
      <c r="N4" s="161"/>
      <c r="O4" s="23"/>
      <c r="P4" s="23"/>
      <c r="Q4" s="23"/>
      <c r="R4" s="23"/>
      <c r="S4" s="23"/>
      <c r="T4" s="23"/>
      <c r="U4" s="23"/>
      <c r="V4" s="23"/>
      <c r="W4" s="23"/>
    </row>
    <row r="5" spans="1:23" s="20" customFormat="1" ht="12.75" customHeight="1" x14ac:dyDescent="0.2">
      <c r="A5" s="74"/>
      <c r="B5" s="74"/>
      <c r="C5" s="49" t="s">
        <v>14</v>
      </c>
      <c r="D5" s="76" t="s">
        <v>57</v>
      </c>
      <c r="E5" s="76" t="s">
        <v>58</v>
      </c>
      <c r="F5" s="77" t="s">
        <v>14</v>
      </c>
      <c r="G5" s="76" t="s">
        <v>57</v>
      </c>
      <c r="H5" s="76" t="s">
        <v>58</v>
      </c>
      <c r="I5" s="77" t="s">
        <v>14</v>
      </c>
      <c r="J5" s="76" t="s">
        <v>57</v>
      </c>
      <c r="K5" s="76" t="s">
        <v>58</v>
      </c>
      <c r="L5" s="77" t="s">
        <v>14</v>
      </c>
      <c r="M5" s="76" t="s">
        <v>57</v>
      </c>
      <c r="N5" s="76" t="s">
        <v>58</v>
      </c>
      <c r="O5" s="23"/>
      <c r="P5" s="23"/>
      <c r="Q5" s="23"/>
      <c r="R5" s="23"/>
      <c r="S5" s="23"/>
      <c r="T5" s="23"/>
      <c r="U5" s="23"/>
      <c r="V5" s="23"/>
      <c r="W5" s="23"/>
    </row>
    <row r="6" spans="1:23" s="20" customFormat="1" ht="12.75" customHeight="1" x14ac:dyDescent="0.2">
      <c r="A6" s="75"/>
      <c r="B6" s="75"/>
      <c r="C6" s="52"/>
      <c r="D6" s="52"/>
      <c r="E6" s="52"/>
      <c r="F6" s="56"/>
      <c r="G6" s="52"/>
      <c r="H6" s="52"/>
      <c r="I6" s="56"/>
      <c r="J6" s="52"/>
      <c r="K6" s="52"/>
      <c r="L6" s="56"/>
      <c r="M6" s="52"/>
      <c r="N6" s="52"/>
      <c r="O6" s="23"/>
      <c r="P6" s="23"/>
      <c r="Q6" s="23"/>
      <c r="R6" s="23"/>
      <c r="S6" s="23"/>
      <c r="T6" s="23"/>
      <c r="U6" s="23"/>
      <c r="V6" s="23"/>
      <c r="W6" s="23"/>
    </row>
    <row r="7" spans="1:23" s="20" customFormat="1" ht="12.75" customHeight="1" x14ac:dyDescent="0.2">
      <c r="A7" s="58"/>
      <c r="B7" s="61" t="s">
        <v>26</v>
      </c>
      <c r="C7" s="137">
        <v>3400</v>
      </c>
      <c r="D7" s="137">
        <v>1800</v>
      </c>
      <c r="E7" s="137">
        <v>1600</v>
      </c>
      <c r="F7" s="137">
        <v>2600</v>
      </c>
      <c r="G7" s="137">
        <v>1400</v>
      </c>
      <c r="H7" s="137">
        <v>1300</v>
      </c>
      <c r="I7" s="137">
        <v>2600</v>
      </c>
      <c r="J7" s="137">
        <v>1400</v>
      </c>
      <c r="K7" s="137">
        <v>1300</v>
      </c>
      <c r="L7" s="137">
        <v>2600</v>
      </c>
      <c r="M7" s="137">
        <v>1300</v>
      </c>
      <c r="N7" s="137">
        <v>1400</v>
      </c>
      <c r="O7" s="23"/>
      <c r="P7" s="23"/>
      <c r="Q7" s="23"/>
      <c r="R7" s="23"/>
      <c r="S7" s="23"/>
      <c r="T7" s="23"/>
      <c r="U7" s="23"/>
      <c r="V7" s="23"/>
      <c r="W7" s="23"/>
    </row>
    <row r="8" spans="1:23" s="20" customFormat="1" ht="12.75" customHeight="1" x14ac:dyDescent="0.2">
      <c r="A8" s="60"/>
      <c r="B8" s="61"/>
      <c r="C8" s="130"/>
      <c r="D8" s="129"/>
      <c r="E8" s="131"/>
      <c r="F8" s="131"/>
      <c r="G8" s="130"/>
      <c r="H8" s="131"/>
      <c r="I8" s="131"/>
      <c r="J8" s="130"/>
      <c r="K8" s="131"/>
      <c r="L8" s="131"/>
      <c r="M8" s="130"/>
      <c r="N8" s="131"/>
      <c r="O8" s="23"/>
      <c r="P8" s="23"/>
      <c r="Q8" s="23"/>
      <c r="R8" s="23"/>
      <c r="S8" s="23"/>
      <c r="T8" s="23"/>
      <c r="U8" s="23"/>
      <c r="V8" s="23"/>
      <c r="W8" s="23"/>
    </row>
    <row r="9" spans="1:23" s="20" customFormat="1" ht="12.75" customHeight="1" x14ac:dyDescent="0.2">
      <c r="A9" s="58" t="s">
        <v>141</v>
      </c>
      <c r="B9" s="61"/>
      <c r="C9" s="130"/>
      <c r="D9" s="129"/>
      <c r="E9" s="131"/>
      <c r="F9" s="131"/>
      <c r="G9" s="130"/>
      <c r="H9" s="131"/>
      <c r="I9" s="128"/>
      <c r="J9" s="129"/>
      <c r="K9" s="128"/>
      <c r="L9" s="128"/>
      <c r="M9" s="129"/>
      <c r="N9" s="128"/>
      <c r="O9" s="23"/>
      <c r="P9" s="23"/>
      <c r="Q9" s="23"/>
      <c r="R9" s="23"/>
      <c r="S9" s="23"/>
      <c r="T9" s="23"/>
      <c r="U9" s="23"/>
      <c r="V9" s="23"/>
      <c r="W9" s="23"/>
    </row>
    <row r="10" spans="1:23" s="20" customFormat="1" ht="12.75" customHeight="1" x14ac:dyDescent="0.2">
      <c r="A10" s="57" t="s">
        <v>223</v>
      </c>
      <c r="B10" s="101" t="s">
        <v>27</v>
      </c>
      <c r="C10" s="129">
        <v>31</v>
      </c>
      <c r="D10" s="129">
        <v>22</v>
      </c>
      <c r="E10" s="128">
        <v>43</v>
      </c>
      <c r="F10" s="128">
        <v>33</v>
      </c>
      <c r="G10" s="129">
        <v>22</v>
      </c>
      <c r="H10" s="128">
        <v>45</v>
      </c>
      <c r="I10" s="128">
        <v>30</v>
      </c>
      <c r="J10" s="129">
        <v>15</v>
      </c>
      <c r="K10" s="128">
        <v>46</v>
      </c>
      <c r="L10" s="128">
        <v>30</v>
      </c>
      <c r="M10" s="129">
        <v>16</v>
      </c>
      <c r="N10" s="128">
        <v>42</v>
      </c>
      <c r="O10" s="23"/>
      <c r="P10" s="23"/>
      <c r="Q10" s="23"/>
      <c r="R10" s="23"/>
      <c r="S10" s="23"/>
      <c r="T10" s="23"/>
      <c r="U10" s="23"/>
      <c r="V10" s="23"/>
      <c r="W10" s="23"/>
    </row>
    <row r="11" spans="1:23" s="20" customFormat="1" ht="12.75" customHeight="1" x14ac:dyDescent="0.2">
      <c r="A11" s="57" t="s">
        <v>224</v>
      </c>
      <c r="B11" s="101" t="s">
        <v>27</v>
      </c>
      <c r="C11" s="129">
        <v>6</v>
      </c>
      <c r="D11" s="129">
        <v>4</v>
      </c>
      <c r="E11" s="128">
        <v>7</v>
      </c>
      <c r="F11" s="128">
        <v>8</v>
      </c>
      <c r="G11" s="129">
        <v>10</v>
      </c>
      <c r="H11" s="128">
        <v>6</v>
      </c>
      <c r="I11" s="128">
        <v>10</v>
      </c>
      <c r="J11" s="129">
        <v>8</v>
      </c>
      <c r="K11" s="128">
        <v>12</v>
      </c>
      <c r="L11" s="128">
        <v>6</v>
      </c>
      <c r="M11" s="129">
        <v>4</v>
      </c>
      <c r="N11" s="128">
        <v>8</v>
      </c>
      <c r="O11" s="23"/>
      <c r="P11" s="23"/>
      <c r="Q11" s="23"/>
      <c r="R11" s="23"/>
      <c r="S11" s="23"/>
      <c r="T11" s="23"/>
      <c r="U11" s="23"/>
      <c r="V11" s="23"/>
      <c r="W11" s="23"/>
    </row>
    <row r="12" spans="1:23" s="20" customFormat="1" ht="12.75" customHeight="1" x14ac:dyDescent="0.2">
      <c r="A12" s="57" t="s">
        <v>115</v>
      </c>
      <c r="B12" s="101" t="s">
        <v>27</v>
      </c>
      <c r="C12" s="129">
        <v>49</v>
      </c>
      <c r="D12" s="129">
        <v>63</v>
      </c>
      <c r="E12" s="128">
        <v>32</v>
      </c>
      <c r="F12" s="128">
        <v>44</v>
      </c>
      <c r="G12" s="129">
        <v>55</v>
      </c>
      <c r="H12" s="128">
        <v>33</v>
      </c>
      <c r="I12" s="128">
        <v>49</v>
      </c>
      <c r="J12" s="129">
        <v>62</v>
      </c>
      <c r="K12" s="128">
        <v>34</v>
      </c>
      <c r="L12" s="128">
        <v>51</v>
      </c>
      <c r="M12" s="129">
        <v>67</v>
      </c>
      <c r="N12" s="128">
        <v>36</v>
      </c>
      <c r="O12" s="23"/>
      <c r="P12" s="23"/>
      <c r="Q12" s="23"/>
      <c r="R12" s="23"/>
      <c r="S12" s="23"/>
      <c r="T12" s="23"/>
      <c r="U12" s="23"/>
      <c r="V12" s="23"/>
      <c r="W12" s="23"/>
    </row>
    <row r="13" spans="1:23" s="20" customFormat="1" ht="12.75" customHeight="1" x14ac:dyDescent="0.2">
      <c r="A13" s="57" t="s">
        <v>108</v>
      </c>
      <c r="B13" s="101" t="s">
        <v>27</v>
      </c>
      <c r="C13" s="129">
        <v>14</v>
      </c>
      <c r="D13" s="129">
        <v>11</v>
      </c>
      <c r="E13" s="128">
        <v>19</v>
      </c>
      <c r="F13" s="128">
        <v>14</v>
      </c>
      <c r="G13" s="129">
        <v>13</v>
      </c>
      <c r="H13" s="128">
        <v>15</v>
      </c>
      <c r="I13" s="128">
        <v>12</v>
      </c>
      <c r="J13" s="129">
        <v>15</v>
      </c>
      <c r="K13" s="128">
        <v>9</v>
      </c>
      <c r="L13" s="128">
        <v>13</v>
      </c>
      <c r="M13" s="129">
        <v>13</v>
      </c>
      <c r="N13" s="128">
        <v>14</v>
      </c>
      <c r="O13" s="23"/>
      <c r="P13" s="23"/>
      <c r="Q13" s="23"/>
      <c r="R13" s="23"/>
      <c r="S13" s="23"/>
      <c r="T13" s="23"/>
      <c r="U13" s="23"/>
      <c r="V13" s="23"/>
      <c r="W13" s="23"/>
    </row>
    <row r="14" spans="1:23" s="20" customFormat="1" ht="12.75" customHeight="1" x14ac:dyDescent="0.2">
      <c r="A14" s="57" t="s">
        <v>142</v>
      </c>
      <c r="B14" s="101" t="s">
        <v>27</v>
      </c>
      <c r="C14" s="129"/>
      <c r="D14" s="129"/>
      <c r="E14" s="128"/>
      <c r="F14" s="128"/>
      <c r="G14" s="129"/>
      <c r="H14" s="128"/>
      <c r="I14" s="128"/>
      <c r="J14" s="129"/>
      <c r="K14" s="128"/>
      <c r="L14" s="128"/>
      <c r="M14" s="129"/>
      <c r="N14" s="128"/>
      <c r="O14" s="23"/>
      <c r="P14" s="23"/>
      <c r="Q14" s="23"/>
      <c r="R14" s="23"/>
      <c r="S14" s="23"/>
      <c r="T14" s="23"/>
      <c r="U14" s="23"/>
      <c r="V14" s="23"/>
      <c r="W14" s="23"/>
    </row>
    <row r="15" spans="1:23" s="20" customFormat="1" ht="12.75" customHeight="1" x14ac:dyDescent="0.2">
      <c r="A15" s="57"/>
      <c r="B15" s="101"/>
      <c r="C15" s="130"/>
      <c r="D15" s="129"/>
      <c r="E15" s="131"/>
      <c r="F15" s="131"/>
      <c r="G15" s="130"/>
      <c r="H15" s="131"/>
      <c r="I15" s="128"/>
      <c r="J15" s="129"/>
      <c r="K15" s="128"/>
      <c r="L15" s="128"/>
      <c r="M15" s="129"/>
      <c r="N15" s="128"/>
      <c r="O15" s="23"/>
      <c r="P15" s="23"/>
      <c r="Q15" s="23"/>
      <c r="R15" s="23"/>
      <c r="S15" s="23"/>
      <c r="T15" s="23"/>
      <c r="U15" s="23"/>
      <c r="V15" s="23"/>
      <c r="W15" s="23"/>
    </row>
    <row r="16" spans="1:23" s="20" customFormat="1" ht="12.75" customHeight="1" x14ac:dyDescent="0.2">
      <c r="A16" s="102" t="s">
        <v>211</v>
      </c>
      <c r="B16" s="101"/>
      <c r="C16" s="130"/>
      <c r="D16" s="129"/>
      <c r="E16" s="131"/>
      <c r="F16" s="131"/>
      <c r="G16" s="130"/>
      <c r="H16" s="131"/>
      <c r="I16" s="128"/>
      <c r="J16" s="129"/>
      <c r="K16" s="128"/>
      <c r="L16" s="128"/>
      <c r="M16" s="129"/>
      <c r="N16" s="128"/>
      <c r="O16" s="23"/>
      <c r="P16" s="23"/>
      <c r="Q16" s="23"/>
      <c r="R16" s="23"/>
      <c r="S16" s="23"/>
      <c r="T16" s="23"/>
      <c r="U16" s="23"/>
      <c r="V16" s="23"/>
      <c r="W16" s="23"/>
    </row>
    <row r="17" spans="1:23" s="20" customFormat="1" ht="12.75" customHeight="1" x14ac:dyDescent="0.2">
      <c r="A17" s="57" t="s">
        <v>143</v>
      </c>
      <c r="B17" s="101" t="s">
        <v>27</v>
      </c>
      <c r="C17" s="130"/>
      <c r="D17" s="129">
        <v>14</v>
      </c>
      <c r="E17" s="131"/>
      <c r="F17" s="131"/>
      <c r="G17" s="128">
        <v>18</v>
      </c>
      <c r="H17" s="131"/>
      <c r="I17" s="131"/>
      <c r="J17" s="129">
        <v>17</v>
      </c>
      <c r="K17" s="131"/>
      <c r="L17" s="131"/>
      <c r="M17" s="129">
        <v>19</v>
      </c>
      <c r="N17" s="131"/>
      <c r="O17" s="23"/>
      <c r="P17" s="23"/>
      <c r="Q17" s="23"/>
      <c r="R17" s="23"/>
      <c r="S17" s="23"/>
      <c r="T17" s="23"/>
      <c r="U17" s="23"/>
      <c r="V17" s="23"/>
      <c r="W17" s="23"/>
    </row>
    <row r="18" spans="1:23" s="20" customFormat="1" ht="12.75" customHeight="1" x14ac:dyDescent="0.2">
      <c r="A18" s="57" t="s">
        <v>144</v>
      </c>
      <c r="B18" s="101" t="s">
        <v>27</v>
      </c>
      <c r="C18" s="130"/>
      <c r="D18" s="129">
        <v>8</v>
      </c>
      <c r="E18" s="131"/>
      <c r="F18" s="131"/>
      <c r="G18" s="128">
        <v>6</v>
      </c>
      <c r="H18" s="131"/>
      <c r="I18" s="128"/>
      <c r="J18" s="129">
        <v>7</v>
      </c>
      <c r="K18" s="128"/>
      <c r="L18" s="128"/>
      <c r="M18" s="129">
        <v>7</v>
      </c>
      <c r="N18" s="128"/>
      <c r="O18" s="23"/>
      <c r="P18" s="23"/>
      <c r="Q18" s="23"/>
      <c r="R18" s="23"/>
      <c r="S18" s="23"/>
      <c r="T18" s="23"/>
      <c r="U18" s="23"/>
      <c r="V18" s="23"/>
      <c r="W18" s="23"/>
    </row>
    <row r="19" spans="1:23" s="20" customFormat="1" ht="12.75" customHeight="1" x14ac:dyDescent="0.2">
      <c r="A19" s="57" t="s">
        <v>145</v>
      </c>
      <c r="B19" s="101" t="s">
        <v>27</v>
      </c>
      <c r="C19" s="129"/>
      <c r="D19" s="129">
        <v>15</v>
      </c>
      <c r="E19" s="131"/>
      <c r="F19" s="131"/>
      <c r="G19" s="128">
        <v>8</v>
      </c>
      <c r="H19" s="131"/>
      <c r="I19" s="128"/>
      <c r="J19" s="129">
        <v>9</v>
      </c>
      <c r="K19" s="128"/>
      <c r="L19" s="128"/>
      <c r="M19" s="129">
        <v>13</v>
      </c>
      <c r="N19" s="128"/>
      <c r="O19" s="23"/>
      <c r="P19" s="23"/>
      <c r="Q19" s="23"/>
      <c r="R19" s="23"/>
      <c r="S19" s="23"/>
      <c r="T19" s="23"/>
      <c r="U19" s="23"/>
      <c r="V19" s="23"/>
      <c r="W19" s="23"/>
    </row>
    <row r="20" spans="1:23" s="20" customFormat="1" ht="12.75" customHeight="1" x14ac:dyDescent="0.2">
      <c r="A20" s="57" t="s">
        <v>146</v>
      </c>
      <c r="B20" s="101" t="s">
        <v>27</v>
      </c>
      <c r="C20" s="129"/>
      <c r="D20" s="129">
        <v>7</v>
      </c>
      <c r="E20" s="131"/>
      <c r="F20" s="131"/>
      <c r="G20" s="128">
        <v>8</v>
      </c>
      <c r="H20" s="131"/>
      <c r="I20" s="128"/>
      <c r="J20" s="129">
        <v>6</v>
      </c>
      <c r="K20" s="128"/>
      <c r="L20" s="128"/>
      <c r="M20" s="129">
        <v>6</v>
      </c>
      <c r="N20" s="128"/>
      <c r="O20" s="23"/>
      <c r="P20" s="23"/>
      <c r="Q20" s="23"/>
      <c r="R20" s="23"/>
      <c r="S20" s="23"/>
      <c r="T20" s="23"/>
      <c r="U20" s="23"/>
      <c r="V20" s="23"/>
      <c r="W20" s="23"/>
    </row>
    <row r="21" spans="1:23" s="20" customFormat="1" ht="12.75" customHeight="1" x14ac:dyDescent="0.2">
      <c r="A21" s="57" t="s">
        <v>147</v>
      </c>
      <c r="B21" s="101" t="s">
        <v>27</v>
      </c>
      <c r="C21" s="129"/>
      <c r="D21" s="129">
        <v>16</v>
      </c>
      <c r="E21" s="131"/>
      <c r="F21" s="131"/>
      <c r="G21" s="128">
        <v>23</v>
      </c>
      <c r="H21" s="131"/>
      <c r="I21" s="128"/>
      <c r="J21" s="129">
        <v>31</v>
      </c>
      <c r="K21" s="128"/>
      <c r="L21" s="128"/>
      <c r="M21" s="129">
        <v>31</v>
      </c>
      <c r="N21" s="128"/>
      <c r="O21" s="23"/>
      <c r="P21" s="23"/>
      <c r="Q21" s="23"/>
      <c r="R21" s="23"/>
      <c r="S21" s="23"/>
      <c r="T21" s="23"/>
      <c r="U21" s="23"/>
      <c r="V21" s="23"/>
      <c r="W21" s="23"/>
    </row>
    <row r="22" spans="1:23" s="20" customFormat="1" ht="12.75" customHeight="1" x14ac:dyDescent="0.2">
      <c r="A22" s="57" t="s">
        <v>148</v>
      </c>
      <c r="B22" s="101" t="s">
        <v>27</v>
      </c>
      <c r="C22" s="129"/>
      <c r="D22" s="129">
        <v>4</v>
      </c>
      <c r="E22" s="131"/>
      <c r="F22" s="131"/>
      <c r="G22" s="128">
        <v>4</v>
      </c>
      <c r="H22" s="131"/>
      <c r="I22" s="131"/>
      <c r="J22" s="129">
        <v>6</v>
      </c>
      <c r="K22" s="128"/>
      <c r="L22" s="131"/>
      <c r="M22" s="129">
        <v>7</v>
      </c>
      <c r="N22" s="128"/>
      <c r="O22" s="23"/>
      <c r="P22" s="23"/>
      <c r="Q22" s="23"/>
      <c r="R22" s="23"/>
      <c r="S22" s="23"/>
      <c r="T22" s="23"/>
      <c r="U22" s="23"/>
      <c r="V22" s="23"/>
      <c r="W22" s="23"/>
    </row>
    <row r="23" spans="1:23" s="20" customFormat="1" ht="12.75" customHeight="1" x14ac:dyDescent="0.2">
      <c r="A23" s="57" t="s">
        <v>108</v>
      </c>
      <c r="B23" s="101" t="s">
        <v>27</v>
      </c>
      <c r="C23" s="129"/>
      <c r="D23" s="129">
        <v>11</v>
      </c>
      <c r="E23" s="131"/>
      <c r="F23" s="131"/>
      <c r="G23" s="128">
        <v>12</v>
      </c>
      <c r="H23" s="131"/>
      <c r="I23" s="131"/>
      <c r="J23" s="129">
        <v>11</v>
      </c>
      <c r="K23" s="128"/>
      <c r="L23" s="131"/>
      <c r="M23" s="129">
        <v>12</v>
      </c>
      <c r="N23" s="128"/>
      <c r="O23" s="23"/>
      <c r="P23" s="23"/>
      <c r="Q23" s="23"/>
      <c r="R23" s="23"/>
      <c r="S23" s="23"/>
      <c r="T23" s="23"/>
      <c r="U23" s="23"/>
      <c r="V23" s="23"/>
      <c r="W23" s="23"/>
    </row>
    <row r="24" spans="1:23" s="20" customFormat="1" ht="12.75" customHeight="1" x14ac:dyDescent="0.2">
      <c r="A24" s="57" t="s">
        <v>149</v>
      </c>
      <c r="B24" s="101" t="s">
        <v>27</v>
      </c>
      <c r="C24" s="129"/>
      <c r="D24" s="129">
        <v>35</v>
      </c>
      <c r="E24" s="131"/>
      <c r="F24" s="128"/>
      <c r="G24" s="129">
        <v>33</v>
      </c>
      <c r="H24" s="131"/>
      <c r="I24" s="131"/>
      <c r="J24" s="129">
        <v>27</v>
      </c>
      <c r="K24" s="128"/>
      <c r="L24" s="131"/>
      <c r="M24" s="129">
        <v>21</v>
      </c>
      <c r="N24" s="128"/>
      <c r="O24" s="23"/>
      <c r="P24" s="23"/>
      <c r="Q24" s="23"/>
      <c r="R24" s="23"/>
      <c r="S24" s="23"/>
      <c r="T24" s="23"/>
      <c r="U24" s="23"/>
      <c r="V24" s="23"/>
      <c r="W24" s="23"/>
    </row>
    <row r="25" spans="1:23" s="20" customFormat="1" ht="12.75" customHeight="1" x14ac:dyDescent="0.2">
      <c r="A25" s="57"/>
      <c r="B25" s="101"/>
      <c r="C25" s="129"/>
      <c r="D25" s="129"/>
      <c r="E25" s="131"/>
      <c r="F25" s="131"/>
      <c r="G25" s="129"/>
      <c r="H25" s="131"/>
      <c r="I25" s="131"/>
      <c r="J25" s="129"/>
      <c r="K25" s="128"/>
      <c r="L25" s="131"/>
      <c r="M25" s="129"/>
      <c r="N25" s="128"/>
      <c r="O25" s="23"/>
      <c r="P25" s="23"/>
      <c r="Q25" s="23"/>
      <c r="R25" s="23"/>
      <c r="S25" s="23"/>
      <c r="T25" s="23"/>
      <c r="U25" s="23"/>
      <c r="V25" s="23"/>
      <c r="W25" s="23"/>
    </row>
    <row r="26" spans="1:23" s="20" customFormat="1" ht="12.75" customHeight="1" x14ac:dyDescent="0.2">
      <c r="A26" s="102" t="s">
        <v>150</v>
      </c>
      <c r="B26" s="101"/>
      <c r="C26" s="129"/>
      <c r="D26" s="129"/>
      <c r="E26" s="131"/>
      <c r="F26" s="131"/>
      <c r="G26" s="129"/>
      <c r="H26" s="131"/>
      <c r="I26" s="131"/>
      <c r="J26" s="129"/>
      <c r="K26" s="128"/>
      <c r="L26" s="131"/>
      <c r="M26" s="129"/>
      <c r="N26" s="128"/>
      <c r="O26" s="23"/>
      <c r="P26" s="23"/>
      <c r="Q26" s="23"/>
      <c r="R26" s="23"/>
      <c r="S26" s="23"/>
      <c r="T26" s="23"/>
      <c r="U26" s="23"/>
      <c r="V26" s="23"/>
      <c r="W26" s="23"/>
    </row>
    <row r="27" spans="1:23" s="20" customFormat="1" ht="12.75" customHeight="1" x14ac:dyDescent="0.2">
      <c r="A27" s="57" t="s">
        <v>64</v>
      </c>
      <c r="B27" s="156" t="s">
        <v>151</v>
      </c>
      <c r="C27" s="129"/>
      <c r="D27" s="129">
        <v>45</v>
      </c>
      <c r="E27" s="131"/>
      <c r="F27" s="131"/>
      <c r="G27" s="129">
        <v>42</v>
      </c>
      <c r="H27" s="131"/>
      <c r="I27" s="131"/>
      <c r="J27" s="129">
        <v>54</v>
      </c>
      <c r="K27" s="128"/>
      <c r="L27" s="131"/>
      <c r="M27" s="129">
        <v>55</v>
      </c>
      <c r="N27" s="128"/>
      <c r="O27" s="23"/>
      <c r="P27" s="23"/>
      <c r="Q27" s="23"/>
      <c r="R27" s="23"/>
      <c r="S27" s="23"/>
      <c r="T27" s="23"/>
      <c r="U27" s="23"/>
      <c r="V27" s="23"/>
      <c r="W27" s="23"/>
    </row>
    <row r="28" spans="1:23" s="20" customFormat="1" ht="12.75" customHeight="1" x14ac:dyDescent="0.2">
      <c r="A28" s="57" t="s">
        <v>65</v>
      </c>
      <c r="B28" s="156" t="s">
        <v>151</v>
      </c>
      <c r="C28" s="129"/>
      <c r="D28" s="129">
        <v>55</v>
      </c>
      <c r="E28" s="131"/>
      <c r="F28" s="131"/>
      <c r="G28" s="129">
        <v>58</v>
      </c>
      <c r="H28" s="131"/>
      <c r="I28" s="131"/>
      <c r="J28" s="129">
        <v>46</v>
      </c>
      <c r="K28" s="128"/>
      <c r="L28" s="131"/>
      <c r="M28" s="129">
        <v>45</v>
      </c>
      <c r="N28" s="128"/>
      <c r="O28" s="23"/>
      <c r="P28" s="23"/>
      <c r="Q28" s="23"/>
      <c r="R28" s="23"/>
      <c r="S28" s="23"/>
      <c r="T28" s="23"/>
      <c r="U28" s="23"/>
      <c r="V28" s="23"/>
      <c r="W28" s="23"/>
    </row>
    <row r="29" spans="1:23" s="20" customFormat="1" ht="12.75" customHeight="1" x14ac:dyDescent="0.2">
      <c r="A29" s="57"/>
      <c r="B29" s="101"/>
      <c r="C29" s="129"/>
      <c r="D29" s="129"/>
      <c r="E29" s="131"/>
      <c r="F29" s="131"/>
      <c r="G29" s="129"/>
      <c r="H29" s="131"/>
      <c r="I29" s="131"/>
      <c r="J29" s="129"/>
      <c r="K29" s="128"/>
      <c r="L29" s="131"/>
      <c r="M29" s="129"/>
      <c r="N29" s="128"/>
      <c r="O29" s="23"/>
      <c r="P29" s="23"/>
      <c r="Q29" s="23"/>
      <c r="R29" s="23"/>
      <c r="S29" s="23"/>
      <c r="T29" s="23"/>
      <c r="U29" s="23"/>
      <c r="V29" s="23"/>
      <c r="W29" s="23"/>
    </row>
    <row r="30" spans="1:23" s="20" customFormat="1" ht="12.75" customHeight="1" x14ac:dyDescent="0.2">
      <c r="A30" s="102" t="s">
        <v>234</v>
      </c>
      <c r="B30" s="101"/>
      <c r="C30" s="129"/>
      <c r="D30" s="129"/>
      <c r="E30" s="131"/>
      <c r="F30" s="131"/>
      <c r="G30" s="129"/>
      <c r="H30" s="131"/>
      <c r="I30" s="131"/>
      <c r="J30" s="129"/>
      <c r="K30" s="128"/>
      <c r="L30" s="131"/>
      <c r="M30" s="129"/>
      <c r="N30" s="128"/>
      <c r="O30" s="23"/>
      <c r="P30" s="23"/>
      <c r="Q30" s="23"/>
      <c r="R30" s="23"/>
      <c r="S30" s="23"/>
      <c r="T30" s="23"/>
      <c r="U30" s="23"/>
      <c r="V30" s="23"/>
      <c r="W30" s="23"/>
    </row>
    <row r="31" spans="1:23" s="20" customFormat="1" ht="12.75" customHeight="1" x14ac:dyDescent="0.2">
      <c r="A31" s="57" t="s">
        <v>64</v>
      </c>
      <c r="B31" s="101" t="s">
        <v>27</v>
      </c>
      <c r="C31" s="129">
        <v>66</v>
      </c>
      <c r="D31" s="129">
        <v>68</v>
      </c>
      <c r="E31" s="128">
        <v>63</v>
      </c>
      <c r="F31" s="128">
        <v>64</v>
      </c>
      <c r="G31" s="129">
        <v>62</v>
      </c>
      <c r="H31" s="128">
        <v>65</v>
      </c>
      <c r="I31" s="128">
        <v>66</v>
      </c>
      <c r="J31" s="129">
        <v>67</v>
      </c>
      <c r="K31" s="128">
        <v>64</v>
      </c>
      <c r="L31" s="128">
        <v>65</v>
      </c>
      <c r="M31" s="129">
        <v>66</v>
      </c>
      <c r="N31" s="128">
        <v>64</v>
      </c>
      <c r="O31" s="23"/>
      <c r="P31" s="23"/>
      <c r="Q31" s="23"/>
      <c r="R31" s="23"/>
      <c r="S31" s="23"/>
      <c r="T31" s="23"/>
      <c r="U31" s="23"/>
      <c r="V31" s="23"/>
      <c r="W31" s="23"/>
    </row>
    <row r="32" spans="1:23" s="20" customFormat="1" ht="12.75" customHeight="1" x14ac:dyDescent="0.2">
      <c r="A32" s="57" t="s">
        <v>65</v>
      </c>
      <c r="B32" s="101" t="s">
        <v>27</v>
      </c>
      <c r="C32" s="129">
        <v>34</v>
      </c>
      <c r="D32" s="129">
        <v>32</v>
      </c>
      <c r="E32" s="128">
        <v>37</v>
      </c>
      <c r="F32" s="128">
        <v>36</v>
      </c>
      <c r="G32" s="129">
        <v>38</v>
      </c>
      <c r="H32" s="128">
        <v>35</v>
      </c>
      <c r="I32" s="128">
        <v>34</v>
      </c>
      <c r="J32" s="129">
        <v>33</v>
      </c>
      <c r="K32" s="128">
        <v>36</v>
      </c>
      <c r="L32" s="128">
        <v>35</v>
      </c>
      <c r="M32" s="129">
        <v>34</v>
      </c>
      <c r="N32" s="128">
        <v>36</v>
      </c>
      <c r="O32" s="23"/>
      <c r="P32" s="23"/>
      <c r="Q32" s="23"/>
      <c r="R32" s="23"/>
      <c r="S32" s="23"/>
      <c r="T32" s="23"/>
      <c r="U32" s="23"/>
      <c r="V32" s="23"/>
      <c r="W32" s="23"/>
    </row>
    <row r="33" spans="1:23" s="20" customFormat="1" ht="12.75" customHeight="1" x14ac:dyDescent="0.2">
      <c r="A33" s="57"/>
      <c r="B33" s="101"/>
      <c r="C33" s="129"/>
      <c r="D33" s="129"/>
      <c r="E33" s="131"/>
      <c r="F33" s="131"/>
      <c r="G33" s="129"/>
      <c r="H33" s="131"/>
      <c r="I33" s="131"/>
      <c r="J33" s="129"/>
      <c r="K33" s="128"/>
      <c r="L33" s="131"/>
      <c r="M33" s="129"/>
      <c r="N33" s="128"/>
      <c r="O33" s="23"/>
      <c r="P33" s="23"/>
      <c r="Q33" s="23"/>
      <c r="R33" s="23"/>
      <c r="S33" s="23"/>
      <c r="T33" s="23"/>
      <c r="U33" s="23"/>
      <c r="V33" s="23"/>
      <c r="W33" s="23"/>
    </row>
    <row r="34" spans="1:23" s="20" customFormat="1" ht="12.75" customHeight="1" x14ac:dyDescent="0.2">
      <c r="A34" s="102" t="s">
        <v>152</v>
      </c>
      <c r="B34" s="101"/>
      <c r="C34" s="129"/>
      <c r="D34" s="129"/>
      <c r="E34" s="131"/>
      <c r="F34" s="131"/>
      <c r="G34" s="129"/>
      <c r="H34" s="131"/>
      <c r="I34" s="131"/>
      <c r="J34" s="129"/>
      <c r="K34" s="128"/>
      <c r="L34" s="131"/>
      <c r="M34" s="129"/>
      <c r="N34" s="128"/>
      <c r="O34" s="23"/>
      <c r="P34" s="23"/>
      <c r="Q34" s="23"/>
      <c r="R34" s="23"/>
      <c r="S34" s="23"/>
      <c r="T34" s="23"/>
      <c r="U34" s="23"/>
      <c r="V34" s="23"/>
      <c r="W34" s="23"/>
    </row>
    <row r="35" spans="1:23" s="20" customFormat="1" ht="12.75" customHeight="1" x14ac:dyDescent="0.2">
      <c r="A35" s="57" t="s">
        <v>153</v>
      </c>
      <c r="B35" s="101" t="s">
        <v>157</v>
      </c>
      <c r="C35" s="129"/>
      <c r="D35" s="129">
        <v>13</v>
      </c>
      <c r="E35" s="131"/>
      <c r="F35" s="131"/>
      <c r="G35" s="129">
        <v>16</v>
      </c>
      <c r="H35" s="131"/>
      <c r="I35" s="131"/>
      <c r="J35" s="129">
        <v>20</v>
      </c>
      <c r="K35" s="128"/>
      <c r="L35" s="131"/>
      <c r="M35" s="128">
        <v>22</v>
      </c>
      <c r="N35" s="128"/>
      <c r="O35" s="23"/>
      <c r="P35" s="23"/>
      <c r="Q35" s="23"/>
      <c r="R35" s="23"/>
      <c r="S35" s="23"/>
      <c r="T35" s="23"/>
      <c r="U35" s="23"/>
      <c r="V35" s="23"/>
      <c r="W35" s="23"/>
    </row>
    <row r="36" spans="1:23" s="20" customFormat="1" ht="12.75" customHeight="1" x14ac:dyDescent="0.2">
      <c r="A36" s="57" t="s">
        <v>154</v>
      </c>
      <c r="B36" s="101" t="s">
        <v>157</v>
      </c>
      <c r="C36" s="129"/>
      <c r="D36" s="129">
        <v>15</v>
      </c>
      <c r="E36" s="131"/>
      <c r="F36" s="131"/>
      <c r="G36" s="129">
        <v>13</v>
      </c>
      <c r="H36" s="131"/>
      <c r="I36" s="131"/>
      <c r="J36" s="129">
        <v>21</v>
      </c>
      <c r="K36" s="128"/>
      <c r="L36" s="131"/>
      <c r="M36" s="131">
        <v>12</v>
      </c>
      <c r="N36" s="128"/>
      <c r="O36" s="23"/>
      <c r="P36" s="23"/>
      <c r="Q36" s="23"/>
      <c r="R36" s="23"/>
      <c r="S36" s="23"/>
      <c r="T36" s="23"/>
      <c r="U36" s="23"/>
      <c r="V36" s="23"/>
      <c r="W36" s="23"/>
    </row>
    <row r="37" spans="1:23" s="20" customFormat="1" ht="12.75" customHeight="1" x14ac:dyDescent="0.2">
      <c r="A37" s="57" t="s">
        <v>155</v>
      </c>
      <c r="B37" s="101" t="s">
        <v>157</v>
      </c>
      <c r="C37" s="129"/>
      <c r="D37" s="129">
        <v>34</v>
      </c>
      <c r="E37" s="131"/>
      <c r="F37" s="131"/>
      <c r="G37" s="129">
        <v>43</v>
      </c>
      <c r="H37" s="131"/>
      <c r="I37" s="131"/>
      <c r="J37" s="129">
        <v>28</v>
      </c>
      <c r="K37" s="128"/>
      <c r="L37" s="131"/>
      <c r="M37" s="128">
        <v>38</v>
      </c>
      <c r="N37" s="128"/>
      <c r="O37" s="23"/>
      <c r="P37" s="23"/>
      <c r="Q37" s="23"/>
      <c r="R37" s="23"/>
      <c r="S37" s="23"/>
      <c r="T37" s="23"/>
      <c r="U37" s="23"/>
      <c r="V37" s="23"/>
      <c r="W37" s="23"/>
    </row>
    <row r="38" spans="1:23" s="20" customFormat="1" ht="12.75" customHeight="1" x14ac:dyDescent="0.2">
      <c r="A38" s="57" t="s">
        <v>156</v>
      </c>
      <c r="B38" s="101" t="s">
        <v>157</v>
      </c>
      <c r="C38" s="129"/>
      <c r="D38" s="129">
        <v>39</v>
      </c>
      <c r="E38" s="131"/>
      <c r="F38" s="131"/>
      <c r="G38" s="129">
        <v>28</v>
      </c>
      <c r="H38" s="131"/>
      <c r="I38" s="131"/>
      <c r="J38" s="129">
        <v>30</v>
      </c>
      <c r="K38" s="128"/>
      <c r="L38" s="131"/>
      <c r="M38" s="128">
        <v>28</v>
      </c>
      <c r="N38" s="128"/>
      <c r="O38" s="23"/>
      <c r="P38" s="23"/>
      <c r="Q38" s="23"/>
      <c r="R38" s="23"/>
      <c r="S38" s="23"/>
      <c r="T38" s="23"/>
      <c r="U38" s="23"/>
      <c r="V38" s="23"/>
      <c r="W38" s="23"/>
    </row>
    <row r="39" spans="1:23" s="20" customFormat="1" ht="12.75" customHeight="1" x14ac:dyDescent="0.2">
      <c r="A39" s="65"/>
      <c r="B39" s="104"/>
      <c r="C39" s="141"/>
      <c r="D39" s="141"/>
      <c r="E39" s="139"/>
      <c r="F39" s="139"/>
      <c r="G39" s="141"/>
      <c r="H39" s="139"/>
      <c r="I39" s="139"/>
      <c r="J39" s="141"/>
      <c r="K39" s="140"/>
      <c r="L39" s="139"/>
      <c r="M39" s="141"/>
      <c r="N39" s="140"/>
      <c r="O39" s="23"/>
      <c r="P39" s="23"/>
      <c r="Q39" s="23"/>
      <c r="R39" s="23"/>
      <c r="S39" s="23"/>
      <c r="T39" s="23"/>
      <c r="U39" s="23"/>
      <c r="V39" s="23"/>
      <c r="W39" s="23"/>
    </row>
    <row r="40" spans="1:23" s="20" customFormat="1" ht="12.75" customHeight="1" x14ac:dyDescent="0.2">
      <c r="A40" s="7"/>
      <c r="C40" s="23"/>
      <c r="D40" s="23"/>
      <c r="E40" s="23"/>
      <c r="F40" s="23"/>
      <c r="G40" s="23"/>
      <c r="H40" s="23"/>
      <c r="I40" s="23"/>
      <c r="J40" s="23"/>
      <c r="K40" s="23"/>
      <c r="L40" s="23"/>
      <c r="M40" s="23"/>
      <c r="N40" s="23"/>
      <c r="O40" s="23"/>
      <c r="P40" s="23"/>
      <c r="Q40" s="23"/>
      <c r="R40" s="23"/>
      <c r="S40" s="23"/>
      <c r="T40" s="23"/>
      <c r="U40" s="23"/>
      <c r="V40" s="23"/>
      <c r="W40" s="23"/>
    </row>
    <row r="41" spans="1:23" s="20" customFormat="1" ht="12.75" customHeight="1" x14ac:dyDescent="0.2">
      <c r="A41" s="28" t="s">
        <v>24</v>
      </c>
      <c r="C41" s="23"/>
      <c r="D41" s="23"/>
      <c r="E41" s="23"/>
      <c r="F41" s="23"/>
      <c r="G41" s="23"/>
      <c r="H41" s="23"/>
      <c r="I41" s="23"/>
      <c r="J41" s="23"/>
      <c r="K41" s="23"/>
      <c r="L41" s="23"/>
      <c r="M41" s="23"/>
      <c r="N41" s="23"/>
      <c r="O41" s="23"/>
      <c r="P41" s="23"/>
      <c r="Q41" s="23"/>
      <c r="R41" s="23"/>
      <c r="S41" s="23"/>
      <c r="T41" s="23"/>
      <c r="U41" s="23"/>
      <c r="V41" s="23"/>
      <c r="W41" s="23"/>
    </row>
    <row r="42" spans="1:23" s="20" customFormat="1" ht="12.75" customHeight="1" x14ac:dyDescent="0.2">
      <c r="A42" s="62" t="s">
        <v>229</v>
      </c>
      <c r="C42" s="23"/>
      <c r="D42" s="23"/>
      <c r="E42" s="23"/>
      <c r="F42" s="23"/>
      <c r="G42" s="23"/>
      <c r="H42" s="23"/>
      <c r="I42" s="23"/>
      <c r="J42" s="23"/>
      <c r="K42" s="23"/>
      <c r="L42" s="23"/>
      <c r="M42" s="23"/>
      <c r="N42" s="23"/>
      <c r="O42" s="23"/>
      <c r="P42" s="23"/>
      <c r="Q42" s="23"/>
      <c r="R42" s="23"/>
      <c r="S42" s="23"/>
      <c r="T42" s="23"/>
      <c r="U42" s="23"/>
      <c r="V42" s="23"/>
      <c r="W42" s="23"/>
    </row>
    <row r="43" spans="1:23" s="20" customFormat="1" ht="12.75" customHeight="1" x14ac:dyDescent="0.2">
      <c r="C43" s="23"/>
      <c r="D43" s="23"/>
      <c r="E43" s="23"/>
      <c r="F43" s="23"/>
      <c r="G43" s="23"/>
      <c r="H43" s="23"/>
      <c r="I43" s="23"/>
      <c r="J43" s="23"/>
      <c r="K43" s="23"/>
      <c r="L43" s="23"/>
      <c r="M43" s="23"/>
      <c r="N43" s="23"/>
      <c r="O43" s="23"/>
      <c r="P43" s="23"/>
      <c r="Q43" s="23"/>
      <c r="R43" s="23"/>
      <c r="S43" s="23"/>
      <c r="T43" s="23"/>
      <c r="U43" s="23"/>
      <c r="V43" s="23"/>
      <c r="W43" s="23"/>
    </row>
    <row r="44" spans="1:23" s="20" customFormat="1" ht="12.75" customHeight="1" x14ac:dyDescent="0.2">
      <c r="C44" s="23"/>
      <c r="D44" s="23"/>
      <c r="E44" s="23"/>
      <c r="F44" s="23"/>
      <c r="G44" s="23"/>
      <c r="H44" s="23"/>
      <c r="I44" s="23"/>
      <c r="J44" s="23"/>
      <c r="K44" s="23"/>
      <c r="L44" s="23"/>
      <c r="M44" s="23"/>
      <c r="N44" s="23"/>
      <c r="O44" s="23"/>
      <c r="P44" s="23"/>
      <c r="Q44" s="23"/>
      <c r="R44" s="23"/>
      <c r="S44" s="23"/>
      <c r="T44" s="23"/>
      <c r="U44" s="23"/>
      <c r="V44" s="23"/>
      <c r="W44" s="23"/>
    </row>
    <row r="45" spans="1:23" s="20" customFormat="1" ht="12.75" customHeight="1" x14ac:dyDescent="0.2">
      <c r="C45" s="23"/>
      <c r="D45" s="23"/>
      <c r="E45" s="23"/>
      <c r="F45" s="23"/>
      <c r="G45" s="23"/>
      <c r="H45" s="23"/>
      <c r="I45" s="23"/>
      <c r="J45" s="23"/>
      <c r="K45" s="23"/>
      <c r="L45" s="23"/>
      <c r="M45" s="23"/>
      <c r="N45" s="23"/>
      <c r="O45" s="23"/>
      <c r="P45" s="23"/>
      <c r="Q45" s="23"/>
      <c r="R45" s="23"/>
      <c r="S45" s="23"/>
      <c r="T45" s="23"/>
      <c r="U45" s="23"/>
      <c r="V45" s="23"/>
      <c r="W45" s="23"/>
    </row>
    <row r="46" spans="1:23" s="20" customFormat="1" ht="12.75" customHeight="1" x14ac:dyDescent="0.2">
      <c r="C46" s="23"/>
      <c r="D46" s="23"/>
      <c r="E46" s="23"/>
      <c r="F46" s="23"/>
      <c r="G46" s="23"/>
      <c r="H46" s="23"/>
      <c r="I46" s="23"/>
      <c r="J46" s="23"/>
      <c r="K46" s="23"/>
      <c r="L46" s="23"/>
      <c r="M46" s="23"/>
      <c r="N46" s="23"/>
      <c r="O46" s="23"/>
      <c r="P46" s="23"/>
      <c r="Q46" s="23"/>
      <c r="R46" s="23"/>
      <c r="S46" s="23"/>
      <c r="T46" s="23"/>
      <c r="U46" s="23"/>
      <c r="V46" s="23"/>
      <c r="W46" s="23"/>
    </row>
    <row r="47" spans="1:23" s="20" customFormat="1" ht="12.75" customHeight="1" x14ac:dyDescent="0.2">
      <c r="C47" s="23"/>
      <c r="D47" s="23"/>
      <c r="E47" s="23"/>
      <c r="F47" s="23"/>
      <c r="G47" s="23"/>
      <c r="H47" s="23"/>
      <c r="I47" s="23"/>
      <c r="J47" s="23"/>
      <c r="K47" s="23"/>
      <c r="L47" s="23"/>
      <c r="M47" s="23"/>
      <c r="N47" s="23"/>
      <c r="O47" s="23"/>
      <c r="P47" s="23"/>
      <c r="Q47" s="23"/>
      <c r="R47" s="23"/>
      <c r="S47" s="23"/>
      <c r="T47" s="23"/>
      <c r="U47" s="23"/>
      <c r="V47" s="23"/>
      <c r="W47" s="23"/>
    </row>
    <row r="48" spans="1:23" s="20" customFormat="1" ht="12.75" customHeight="1" x14ac:dyDescent="0.2">
      <c r="C48" s="23"/>
      <c r="D48" s="23"/>
      <c r="E48" s="23"/>
      <c r="F48" s="23"/>
      <c r="G48" s="23"/>
      <c r="H48" s="23"/>
      <c r="I48" s="23"/>
      <c r="J48" s="23"/>
      <c r="K48" s="23"/>
      <c r="L48" s="23"/>
      <c r="M48" s="23"/>
      <c r="N48" s="23"/>
      <c r="O48" s="23"/>
      <c r="P48" s="23"/>
      <c r="Q48" s="23"/>
      <c r="R48" s="23"/>
      <c r="S48" s="23"/>
      <c r="T48" s="23"/>
      <c r="U48" s="23"/>
      <c r="V48" s="23"/>
      <c r="W48" s="23"/>
    </row>
    <row r="49" spans="3:23" s="20" customFormat="1" ht="12.75" customHeight="1" x14ac:dyDescent="0.2">
      <c r="C49" s="23"/>
      <c r="D49" s="23"/>
      <c r="E49" s="23"/>
      <c r="F49" s="23"/>
      <c r="G49" s="23"/>
      <c r="H49" s="23"/>
      <c r="I49" s="23"/>
      <c r="J49" s="23"/>
      <c r="K49" s="23"/>
      <c r="L49" s="23"/>
      <c r="M49" s="23"/>
      <c r="N49" s="23"/>
      <c r="O49" s="23"/>
      <c r="P49" s="23"/>
      <c r="Q49" s="23"/>
      <c r="R49" s="23"/>
      <c r="S49" s="23"/>
      <c r="T49" s="23"/>
      <c r="U49" s="23"/>
      <c r="V49" s="23"/>
      <c r="W49" s="23"/>
    </row>
    <row r="50" spans="3:23" s="20" customFormat="1" ht="12.75" customHeight="1" x14ac:dyDescent="0.2">
      <c r="C50" s="23"/>
      <c r="D50" s="23"/>
      <c r="E50" s="23"/>
      <c r="F50" s="23"/>
      <c r="G50" s="23"/>
      <c r="H50" s="23"/>
      <c r="I50" s="23"/>
      <c r="J50" s="23"/>
      <c r="K50" s="23"/>
      <c r="L50" s="23"/>
      <c r="M50" s="23"/>
      <c r="N50" s="23"/>
      <c r="O50" s="23"/>
      <c r="P50" s="23"/>
      <c r="Q50" s="23"/>
      <c r="R50" s="23"/>
      <c r="S50" s="23"/>
      <c r="T50" s="23"/>
      <c r="U50" s="23"/>
      <c r="V50" s="23"/>
      <c r="W50" s="23"/>
    </row>
    <row r="51" spans="3:23" s="20" customFormat="1" ht="12.75" customHeight="1" x14ac:dyDescent="0.2">
      <c r="C51" s="23"/>
      <c r="D51" s="23"/>
      <c r="E51" s="23"/>
      <c r="F51" s="23"/>
      <c r="G51" s="23"/>
      <c r="H51" s="23"/>
      <c r="I51" s="23"/>
      <c r="J51" s="23"/>
      <c r="K51" s="23"/>
      <c r="L51" s="23"/>
      <c r="M51" s="23"/>
      <c r="N51" s="23"/>
      <c r="O51" s="23"/>
      <c r="P51" s="23"/>
      <c r="Q51" s="23"/>
      <c r="R51" s="23"/>
      <c r="S51" s="23"/>
      <c r="T51" s="23"/>
      <c r="U51" s="23"/>
      <c r="V51" s="23"/>
      <c r="W51" s="23"/>
    </row>
    <row r="52" spans="3:23" s="20" customFormat="1" ht="12.75" customHeight="1" x14ac:dyDescent="0.2">
      <c r="C52" s="23"/>
      <c r="D52" s="23"/>
      <c r="E52" s="23"/>
      <c r="F52" s="23"/>
      <c r="G52" s="23"/>
      <c r="H52" s="23"/>
      <c r="I52" s="23"/>
      <c r="J52" s="23"/>
      <c r="K52" s="23"/>
      <c r="L52" s="23"/>
      <c r="M52" s="23"/>
      <c r="N52" s="23"/>
      <c r="O52" s="23"/>
      <c r="P52" s="23"/>
      <c r="Q52" s="23"/>
      <c r="R52" s="23"/>
      <c r="S52" s="23"/>
      <c r="T52" s="23"/>
      <c r="U52" s="23"/>
      <c r="V52" s="23"/>
      <c r="W52" s="23"/>
    </row>
    <row r="53" spans="3:23" s="20" customFormat="1" ht="12.75" customHeight="1" x14ac:dyDescent="0.2">
      <c r="C53" s="23"/>
      <c r="D53" s="23"/>
      <c r="E53" s="23"/>
      <c r="F53" s="23"/>
      <c r="G53" s="23"/>
      <c r="H53" s="23"/>
      <c r="I53" s="23"/>
      <c r="J53" s="23"/>
      <c r="K53" s="23"/>
      <c r="L53" s="23"/>
      <c r="M53" s="23"/>
      <c r="N53" s="23"/>
      <c r="O53" s="23"/>
      <c r="P53" s="23"/>
      <c r="Q53" s="23"/>
      <c r="R53" s="23"/>
      <c r="S53" s="23"/>
      <c r="T53" s="23"/>
      <c r="U53" s="23"/>
      <c r="V53" s="23"/>
      <c r="W53" s="23"/>
    </row>
    <row r="54" spans="3:23" s="20" customFormat="1" ht="12.75" customHeight="1" x14ac:dyDescent="0.2">
      <c r="C54" s="23"/>
      <c r="D54" s="23"/>
      <c r="E54" s="23"/>
      <c r="F54" s="23"/>
      <c r="G54" s="23"/>
      <c r="H54" s="23"/>
      <c r="I54" s="23"/>
      <c r="J54" s="23"/>
      <c r="K54" s="23"/>
      <c r="L54" s="23"/>
      <c r="M54" s="23"/>
      <c r="N54" s="23"/>
      <c r="O54" s="23"/>
      <c r="P54" s="23"/>
      <c r="Q54" s="23"/>
      <c r="R54" s="23"/>
      <c r="S54" s="23"/>
      <c r="T54" s="23"/>
      <c r="U54" s="23"/>
      <c r="V54" s="23"/>
      <c r="W54" s="23"/>
    </row>
    <row r="55" spans="3:23" s="20" customFormat="1" ht="12.75" customHeight="1" x14ac:dyDescent="0.2">
      <c r="C55" s="23"/>
      <c r="D55" s="23"/>
      <c r="E55" s="23"/>
      <c r="F55" s="23"/>
      <c r="G55" s="23"/>
      <c r="H55" s="23"/>
      <c r="I55" s="23"/>
      <c r="J55" s="23"/>
      <c r="K55" s="23"/>
      <c r="L55" s="23"/>
      <c r="M55" s="23"/>
      <c r="N55" s="23"/>
      <c r="O55" s="23"/>
      <c r="P55" s="23"/>
      <c r="Q55" s="23"/>
      <c r="R55" s="23"/>
      <c r="S55" s="23"/>
      <c r="T55" s="23"/>
      <c r="U55" s="23"/>
      <c r="V55" s="23"/>
      <c r="W55" s="23"/>
    </row>
    <row r="56" spans="3:23" s="20" customFormat="1" ht="12.75" customHeight="1" x14ac:dyDescent="0.2">
      <c r="C56" s="23"/>
      <c r="D56" s="23"/>
      <c r="E56" s="23"/>
      <c r="F56" s="23"/>
      <c r="G56" s="23"/>
      <c r="H56" s="23"/>
      <c r="I56" s="23"/>
      <c r="J56" s="23"/>
      <c r="K56" s="23"/>
      <c r="L56" s="23"/>
      <c r="M56" s="23"/>
      <c r="N56" s="23"/>
      <c r="O56" s="23"/>
      <c r="P56" s="23"/>
      <c r="Q56" s="23"/>
      <c r="R56" s="23"/>
      <c r="S56" s="23"/>
      <c r="T56" s="23"/>
      <c r="U56" s="23"/>
      <c r="V56" s="23"/>
      <c r="W56" s="23"/>
    </row>
    <row r="57" spans="3:23" s="20" customFormat="1" ht="12.75" customHeight="1" x14ac:dyDescent="0.2">
      <c r="C57" s="23"/>
      <c r="D57" s="23"/>
      <c r="E57" s="23"/>
      <c r="F57" s="23"/>
      <c r="G57" s="23"/>
      <c r="H57" s="23"/>
      <c r="I57" s="23"/>
      <c r="J57" s="23"/>
      <c r="K57" s="23"/>
      <c r="L57" s="23"/>
      <c r="M57" s="23"/>
      <c r="N57" s="23"/>
      <c r="O57" s="23"/>
      <c r="P57" s="23"/>
      <c r="Q57" s="23"/>
      <c r="R57" s="23"/>
      <c r="S57" s="23"/>
      <c r="T57" s="23"/>
      <c r="U57" s="23"/>
      <c r="V57" s="23"/>
      <c r="W57" s="23"/>
    </row>
    <row r="58" spans="3:23" s="20" customFormat="1" ht="12.75" customHeight="1" x14ac:dyDescent="0.2">
      <c r="C58" s="23"/>
      <c r="D58" s="23"/>
      <c r="E58" s="23"/>
      <c r="F58" s="23"/>
      <c r="G58" s="23"/>
      <c r="H58" s="23"/>
      <c r="I58" s="23"/>
      <c r="J58" s="23"/>
      <c r="K58" s="23"/>
      <c r="L58" s="23"/>
      <c r="M58" s="23"/>
      <c r="N58" s="23"/>
      <c r="O58" s="23"/>
      <c r="P58" s="23"/>
      <c r="Q58" s="23"/>
      <c r="R58" s="23"/>
      <c r="S58" s="23"/>
      <c r="T58" s="23"/>
      <c r="U58" s="23"/>
      <c r="V58" s="23"/>
      <c r="W58" s="23"/>
    </row>
    <row r="59" spans="3:23" s="20" customFormat="1" ht="12.75" customHeight="1" x14ac:dyDescent="0.2"/>
    <row r="60" spans="3:23" s="20" customFormat="1" ht="12.75" customHeight="1" x14ac:dyDescent="0.2"/>
    <row r="61" spans="3:23" s="20" customFormat="1" ht="12.75" customHeight="1" x14ac:dyDescent="0.2"/>
    <row r="62" spans="3:23" s="20" customFormat="1" ht="12.75" customHeight="1" x14ac:dyDescent="0.2"/>
    <row r="63" spans="3:23" s="20" customFormat="1" ht="12.75" customHeight="1" x14ac:dyDescent="0.2"/>
    <row r="64" spans="3:23" s="20" customFormat="1" ht="12.75" customHeight="1" x14ac:dyDescent="0.2"/>
    <row r="65" s="20" customFormat="1" ht="12.75" customHeight="1" x14ac:dyDescent="0.2"/>
    <row r="66" s="20" customFormat="1" ht="12.75" customHeight="1" x14ac:dyDescent="0.2"/>
    <row r="67" s="20" customFormat="1" ht="12.75" customHeight="1" x14ac:dyDescent="0.2"/>
    <row r="68" s="20" customFormat="1" ht="12.75" customHeight="1" x14ac:dyDescent="0.2"/>
    <row r="69" s="20" customFormat="1" ht="12.75" customHeight="1" x14ac:dyDescent="0.2"/>
    <row r="70" s="20" customFormat="1" ht="12.75" customHeight="1" x14ac:dyDescent="0.2"/>
    <row r="71" s="20" customFormat="1" ht="12.75" customHeight="1" x14ac:dyDescent="0.2"/>
    <row r="72" s="20" customFormat="1" ht="12.75" customHeight="1" x14ac:dyDescent="0.2"/>
    <row r="73" s="20" customFormat="1" ht="12.75" customHeight="1" x14ac:dyDescent="0.2"/>
    <row r="74" s="20" customFormat="1" ht="12.75" customHeight="1" x14ac:dyDescent="0.2"/>
    <row r="75" s="20" customFormat="1" ht="12.75" customHeight="1" x14ac:dyDescent="0.2"/>
    <row r="76" s="20" customFormat="1" ht="12.75" customHeight="1" x14ac:dyDescent="0.2"/>
    <row r="77" s="20" customFormat="1" ht="12.75" customHeight="1" x14ac:dyDescent="0.2"/>
    <row r="78" s="20" customFormat="1" ht="12.75" customHeight="1" x14ac:dyDescent="0.2"/>
    <row r="79" s="20" customFormat="1" ht="12.75" customHeight="1" x14ac:dyDescent="0.2"/>
    <row r="80" s="20" customFormat="1" ht="12.75" customHeight="1" x14ac:dyDescent="0.2"/>
    <row r="81" spans="1:24" s="20" customFormat="1" ht="12.75" customHeight="1" x14ac:dyDescent="0.2"/>
    <row r="82" spans="1:24" s="20" customFormat="1" ht="12.75" customHeight="1" x14ac:dyDescent="0.2"/>
    <row r="83" spans="1:24" s="20" customFormat="1" ht="12.75" customHeight="1" x14ac:dyDescent="0.2"/>
    <row r="84" spans="1:24" s="20" customFormat="1" ht="12.75" customHeight="1" x14ac:dyDescent="0.2"/>
    <row r="85" spans="1:24" s="20" customFormat="1" ht="12.75" customHeight="1" x14ac:dyDescent="0.2"/>
    <row r="86" spans="1:24" s="20" customFormat="1" ht="12.75" customHeight="1" x14ac:dyDescent="0.2"/>
    <row r="87" spans="1:24" s="20" customFormat="1" ht="12.75" customHeight="1" x14ac:dyDescent="0.2">
      <c r="A87" s="77"/>
      <c r="B87" s="83"/>
      <c r="C87" s="86"/>
      <c r="D87" s="85"/>
      <c r="E87" s="85"/>
      <c r="F87" s="85"/>
      <c r="G87" s="85"/>
      <c r="H87" s="65"/>
      <c r="I87" s="99"/>
      <c r="J87" s="98"/>
      <c r="K87" s="65"/>
      <c r="L87" s="99"/>
      <c r="M87" s="86"/>
      <c r="N87" s="85"/>
      <c r="O87" s="85"/>
      <c r="P87" s="85"/>
      <c r="Q87" s="85"/>
      <c r="R87" s="85"/>
      <c r="S87" s="86"/>
      <c r="T87" s="85"/>
      <c r="U87" s="85"/>
      <c r="V87" s="85"/>
      <c r="W87" s="85"/>
      <c r="X87" s="85"/>
    </row>
    <row r="88" spans="1:24" ht="12.75" customHeight="1" x14ac:dyDescent="0.2">
      <c r="A88" s="95"/>
      <c r="B88" s="95"/>
      <c r="C88" s="95"/>
      <c r="D88" s="95"/>
      <c r="E88" s="95"/>
      <c r="F88" s="95"/>
      <c r="G88" s="95"/>
      <c r="H88" s="95"/>
      <c r="I88" s="95"/>
      <c r="J88" s="95"/>
      <c r="K88" s="95"/>
      <c r="L88" s="95"/>
      <c r="M88" s="95"/>
      <c r="N88" s="95"/>
      <c r="O88" s="95"/>
      <c r="P88" s="95"/>
      <c r="Q88" s="95"/>
      <c r="R88" s="95"/>
      <c r="S88" s="25"/>
      <c r="T88" s="25"/>
      <c r="U88" s="25"/>
      <c r="V88" s="25"/>
      <c r="W88" s="7"/>
    </row>
    <row r="89" spans="1:24" ht="12.75" customHeight="1" x14ac:dyDescent="0.2">
      <c r="A89" s="28" t="s">
        <v>24</v>
      </c>
      <c r="C89" s="25"/>
      <c r="D89" s="25"/>
      <c r="E89" s="25"/>
      <c r="F89" s="25"/>
      <c r="G89" s="25"/>
      <c r="H89" s="25"/>
      <c r="I89" s="25"/>
      <c r="J89" s="25"/>
      <c r="K89" s="25"/>
      <c r="L89" s="25"/>
      <c r="M89" s="25"/>
      <c r="N89" s="25"/>
      <c r="O89" s="25"/>
      <c r="P89" s="25"/>
      <c r="Q89" s="25"/>
      <c r="R89" s="25"/>
      <c r="S89" s="25"/>
      <c r="T89" s="25"/>
      <c r="U89" s="25"/>
      <c r="V89" s="25"/>
      <c r="W89" s="25"/>
    </row>
    <row r="90" spans="1:24" ht="12.75" customHeight="1" x14ac:dyDescent="0.2">
      <c r="A90" s="69" t="s">
        <v>90</v>
      </c>
      <c r="C90" s="25"/>
      <c r="D90" s="25"/>
      <c r="E90" s="25"/>
      <c r="F90" s="25"/>
      <c r="G90" s="25"/>
      <c r="H90" s="25"/>
      <c r="I90" s="25"/>
      <c r="J90" s="25"/>
      <c r="K90" s="25"/>
      <c r="L90" s="25"/>
      <c r="M90" s="25"/>
      <c r="N90" s="25"/>
      <c r="O90" s="25"/>
      <c r="P90" s="25"/>
      <c r="Q90" s="25"/>
      <c r="R90" s="25"/>
      <c r="S90" s="25"/>
      <c r="T90" s="25"/>
      <c r="U90" s="25"/>
      <c r="V90" s="25"/>
      <c r="W90" s="25"/>
    </row>
    <row r="91" spans="1:24" ht="12.75" customHeight="1" x14ac:dyDescent="0.2">
      <c r="A91" s="91"/>
      <c r="C91" s="25"/>
      <c r="D91" s="25"/>
      <c r="E91" s="25"/>
      <c r="F91" s="25"/>
      <c r="G91" s="25"/>
      <c r="H91" s="25"/>
      <c r="I91" s="25"/>
      <c r="J91" s="25"/>
      <c r="K91" s="25"/>
      <c r="L91" s="25"/>
      <c r="M91" s="25"/>
      <c r="N91" s="25"/>
      <c r="O91" s="25"/>
      <c r="P91" s="25"/>
      <c r="Q91" s="25"/>
      <c r="R91" s="25"/>
      <c r="S91" s="25"/>
      <c r="T91" s="25"/>
      <c r="U91" s="25"/>
      <c r="V91" s="25"/>
      <c r="W91" s="25"/>
    </row>
    <row r="92" spans="1:24" ht="12.75" customHeight="1" x14ac:dyDescent="0.2">
      <c r="B92" s="26"/>
      <c r="C92" s="25"/>
      <c r="D92" s="25"/>
      <c r="E92" s="25"/>
      <c r="F92" s="25"/>
      <c r="G92" s="25"/>
      <c r="H92" s="25"/>
      <c r="I92" s="25"/>
      <c r="J92" s="25"/>
      <c r="K92" s="25"/>
      <c r="L92" s="25"/>
      <c r="M92" s="25"/>
      <c r="N92" s="25"/>
      <c r="O92" s="25"/>
      <c r="P92" s="25"/>
      <c r="Q92" s="25"/>
      <c r="R92" s="25"/>
      <c r="S92" s="25"/>
      <c r="T92" s="25"/>
      <c r="U92" s="25"/>
      <c r="V92" s="25"/>
      <c r="W92" s="25"/>
    </row>
    <row r="93" spans="1:24" ht="12.75" customHeight="1" x14ac:dyDescent="0.2">
      <c r="C93" s="25"/>
      <c r="D93" s="25"/>
      <c r="E93" s="25"/>
      <c r="F93" s="25"/>
      <c r="G93" s="25"/>
      <c r="H93" s="25"/>
      <c r="I93" s="25"/>
      <c r="J93" s="25"/>
      <c r="K93" s="25"/>
      <c r="L93" s="25"/>
      <c r="M93" s="25"/>
      <c r="N93" s="25"/>
      <c r="O93" s="25"/>
      <c r="P93" s="25"/>
      <c r="Q93" s="25"/>
      <c r="R93" s="25"/>
      <c r="S93" s="25"/>
      <c r="T93" s="25"/>
      <c r="U93" s="25"/>
      <c r="V93" s="25"/>
      <c r="W93" s="25"/>
    </row>
    <row r="94" spans="1:24" ht="12.75" customHeight="1" x14ac:dyDescent="0.2">
      <c r="C94" s="25"/>
      <c r="D94" s="25"/>
      <c r="E94" s="25"/>
      <c r="F94" s="25"/>
      <c r="G94" s="25"/>
      <c r="H94" s="25"/>
      <c r="I94" s="25"/>
      <c r="J94" s="25"/>
      <c r="K94" s="25"/>
      <c r="L94" s="25"/>
      <c r="M94" s="25"/>
      <c r="N94" s="25"/>
      <c r="O94" s="25"/>
      <c r="P94" s="25"/>
      <c r="Q94" s="25"/>
      <c r="R94" s="25"/>
      <c r="S94" s="25"/>
      <c r="T94" s="25"/>
      <c r="U94" s="25"/>
      <c r="V94" s="25"/>
      <c r="W94" s="25"/>
    </row>
    <row r="95" spans="1:24" ht="12.75" customHeight="1" x14ac:dyDescent="0.2">
      <c r="C95" s="25"/>
      <c r="D95" s="25"/>
      <c r="E95" s="25"/>
      <c r="F95" s="25"/>
      <c r="G95" s="25"/>
      <c r="H95" s="25"/>
      <c r="I95" s="25"/>
      <c r="J95" s="25"/>
      <c r="K95" s="25"/>
      <c r="L95" s="25"/>
      <c r="M95" s="25"/>
      <c r="N95" s="25"/>
      <c r="O95" s="25"/>
      <c r="P95" s="25"/>
      <c r="Q95" s="25"/>
      <c r="R95" s="25"/>
      <c r="S95" s="25"/>
      <c r="T95" s="25"/>
      <c r="U95" s="25"/>
      <c r="V95" s="25"/>
      <c r="W95" s="25"/>
    </row>
    <row r="96" spans="1:24" ht="12.75" customHeight="1" x14ac:dyDescent="0.2">
      <c r="C96" s="25"/>
      <c r="D96" s="25"/>
      <c r="E96" s="25"/>
      <c r="F96" s="25"/>
      <c r="G96" s="25"/>
      <c r="H96" s="25"/>
      <c r="I96" s="25"/>
      <c r="J96" s="25"/>
      <c r="K96" s="25"/>
      <c r="L96" s="25"/>
      <c r="M96" s="25"/>
      <c r="N96" s="25"/>
      <c r="O96" s="25"/>
      <c r="P96" s="25"/>
      <c r="Q96" s="25"/>
      <c r="R96" s="25"/>
      <c r="S96" s="25"/>
      <c r="T96" s="25"/>
      <c r="U96" s="25"/>
      <c r="V96" s="25"/>
      <c r="W96" s="25"/>
    </row>
  </sheetData>
  <mergeCells count="4">
    <mergeCell ref="L4:N4"/>
    <mergeCell ref="C4:E4"/>
    <mergeCell ref="F4:H4"/>
    <mergeCell ref="I4:K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Normal="100" workbookViewId="0">
      <pane xSplit="2" ySplit="6" topLeftCell="M7" activePane="bottomRight" state="frozen"/>
      <selection pane="topRight" activeCell="C1" sqref="C1"/>
      <selection pane="bottomLeft" activeCell="A7" sqref="A7"/>
      <selection pane="bottomRight"/>
    </sheetView>
  </sheetViews>
  <sheetFormatPr defaultColWidth="9.140625" defaultRowHeight="12.75" customHeight="1" x14ac:dyDescent="0.2"/>
  <cols>
    <col min="1" max="1" width="65.7109375" style="7" customWidth="1"/>
    <col min="2" max="2" width="42.5703125" style="7" customWidth="1"/>
    <col min="3" max="21" width="10.7109375" style="24" customWidth="1"/>
    <col min="22" max="26" width="10.7109375" style="7" customWidth="1"/>
    <col min="27" max="16384" width="9.140625" style="7"/>
  </cols>
  <sheetData>
    <row r="1" spans="1:26" s="18" customFormat="1" ht="15.75" customHeight="1" x14ac:dyDescent="0.2">
      <c r="A1" s="18" t="s">
        <v>48</v>
      </c>
      <c r="C1" s="22"/>
      <c r="D1" s="22"/>
      <c r="E1" s="22"/>
      <c r="F1" s="22"/>
      <c r="G1" s="22"/>
      <c r="H1" s="22"/>
      <c r="I1" s="22"/>
      <c r="J1" s="22"/>
      <c r="K1" s="22"/>
      <c r="L1" s="22"/>
      <c r="M1" s="22"/>
      <c r="N1" s="22"/>
      <c r="O1" s="22"/>
      <c r="P1" s="22"/>
      <c r="Q1" s="22"/>
      <c r="R1" s="22"/>
      <c r="S1" s="22"/>
      <c r="T1" s="22"/>
      <c r="U1" s="22"/>
    </row>
    <row r="2" spans="1:26" s="20" customFormat="1" ht="12.75" customHeight="1" x14ac:dyDescent="0.2">
      <c r="A2" s="20" t="s">
        <v>158</v>
      </c>
      <c r="C2" s="23"/>
      <c r="D2" s="23"/>
      <c r="E2" s="23"/>
      <c r="F2" s="23"/>
      <c r="G2" s="23"/>
      <c r="H2" s="23"/>
      <c r="I2" s="23"/>
      <c r="J2" s="23"/>
      <c r="K2" s="23"/>
      <c r="L2" s="23"/>
      <c r="M2" s="23"/>
      <c r="N2" s="23"/>
      <c r="O2" s="23"/>
      <c r="P2" s="23"/>
      <c r="Q2" s="23"/>
      <c r="R2" s="23"/>
      <c r="S2" s="23"/>
      <c r="T2" s="23"/>
      <c r="U2" s="23"/>
    </row>
    <row r="3" spans="1:26" s="20" customFormat="1" ht="12.75" customHeight="1" x14ac:dyDescent="0.2">
      <c r="C3" s="23"/>
      <c r="D3" s="23"/>
      <c r="E3" s="23"/>
      <c r="F3" s="23"/>
      <c r="G3" s="23"/>
      <c r="H3" s="23"/>
      <c r="I3" s="23"/>
      <c r="J3" s="23"/>
      <c r="K3" s="23"/>
      <c r="L3" s="23"/>
      <c r="M3" s="23"/>
      <c r="N3" s="23"/>
      <c r="O3" s="23"/>
      <c r="P3" s="23"/>
      <c r="Q3" s="23"/>
      <c r="R3" s="23"/>
      <c r="S3" s="23"/>
      <c r="T3" s="23"/>
      <c r="U3" s="23"/>
    </row>
    <row r="4" spans="1:26" ht="12.75" customHeight="1" x14ac:dyDescent="0.2">
      <c r="A4" s="45"/>
      <c r="B4" s="74"/>
      <c r="C4" s="161">
        <v>2020</v>
      </c>
      <c r="D4" s="161"/>
      <c r="E4" s="161"/>
      <c r="F4" s="161"/>
      <c r="G4" s="161"/>
      <c r="H4" s="161"/>
      <c r="I4" s="163">
        <v>2021</v>
      </c>
      <c r="J4" s="163"/>
      <c r="K4" s="163"/>
      <c r="L4" s="163"/>
      <c r="M4" s="163"/>
      <c r="N4" s="163"/>
      <c r="O4" s="163">
        <v>2022</v>
      </c>
      <c r="P4" s="163"/>
      <c r="Q4" s="161"/>
      <c r="R4" s="161"/>
      <c r="S4" s="161"/>
      <c r="T4" s="161"/>
      <c r="U4" s="165">
        <v>2023</v>
      </c>
      <c r="V4" s="165"/>
      <c r="W4" s="166"/>
      <c r="X4" s="166"/>
      <c r="Y4" s="166"/>
      <c r="Z4" s="166"/>
    </row>
    <row r="5" spans="1:26" ht="12.75" customHeight="1" x14ac:dyDescent="0.2">
      <c r="A5" s="46"/>
      <c r="B5" s="75"/>
      <c r="C5" s="161" t="s">
        <v>98</v>
      </c>
      <c r="D5" s="161"/>
      <c r="E5" s="161"/>
      <c r="F5" s="161"/>
      <c r="G5" s="161"/>
      <c r="H5" s="161"/>
      <c r="I5" s="161" t="s">
        <v>98</v>
      </c>
      <c r="J5" s="161"/>
      <c r="K5" s="161"/>
      <c r="L5" s="161"/>
      <c r="M5" s="161"/>
      <c r="N5" s="161"/>
      <c r="O5" s="161" t="s">
        <v>98</v>
      </c>
      <c r="P5" s="161"/>
      <c r="Q5" s="161"/>
      <c r="R5" s="161"/>
      <c r="S5" s="161"/>
      <c r="T5" s="161"/>
      <c r="U5" s="161" t="s">
        <v>98</v>
      </c>
      <c r="V5" s="161"/>
      <c r="W5" s="161"/>
      <c r="X5" s="161"/>
      <c r="Y5" s="161"/>
      <c r="Z5" s="161"/>
    </row>
    <row r="6" spans="1:26" ht="12.75" customHeight="1" x14ac:dyDescent="0.2">
      <c r="A6" s="50"/>
      <c r="B6" s="56"/>
      <c r="C6" s="100" t="s">
        <v>14</v>
      </c>
      <c r="D6" s="100" t="s">
        <v>99</v>
      </c>
      <c r="E6" s="100" t="s">
        <v>100</v>
      </c>
      <c r="F6" s="100" t="s">
        <v>101</v>
      </c>
      <c r="G6" s="100" t="s">
        <v>102</v>
      </c>
      <c r="H6" s="100" t="s">
        <v>103</v>
      </c>
      <c r="I6" s="100" t="s">
        <v>14</v>
      </c>
      <c r="J6" s="100" t="s">
        <v>99</v>
      </c>
      <c r="K6" s="100" t="s">
        <v>100</v>
      </c>
      <c r="L6" s="100" t="s">
        <v>101</v>
      </c>
      <c r="M6" s="100" t="s">
        <v>102</v>
      </c>
      <c r="N6" s="100" t="s">
        <v>103</v>
      </c>
      <c r="O6" s="100" t="s">
        <v>14</v>
      </c>
      <c r="P6" s="100" t="s">
        <v>99</v>
      </c>
      <c r="Q6" s="100" t="s">
        <v>100</v>
      </c>
      <c r="R6" s="100" t="s">
        <v>101</v>
      </c>
      <c r="S6" s="100" t="s">
        <v>102</v>
      </c>
      <c r="T6" s="100" t="s">
        <v>103</v>
      </c>
      <c r="U6" s="100" t="s">
        <v>14</v>
      </c>
      <c r="V6" s="100" t="s">
        <v>99</v>
      </c>
      <c r="W6" s="100" t="s">
        <v>100</v>
      </c>
      <c r="X6" s="100" t="s">
        <v>101</v>
      </c>
      <c r="Y6" s="100" t="s">
        <v>102</v>
      </c>
      <c r="Z6" s="100" t="s">
        <v>103</v>
      </c>
    </row>
    <row r="7" spans="1:26" ht="12.75" customHeight="1" x14ac:dyDescent="0.2">
      <c r="A7" s="50"/>
      <c r="B7" s="56"/>
      <c r="C7" s="56"/>
      <c r="D7" s="56"/>
      <c r="E7" s="56"/>
      <c r="F7" s="56"/>
      <c r="G7" s="56"/>
      <c r="H7" s="56"/>
      <c r="I7" s="56"/>
      <c r="J7" s="56"/>
      <c r="K7" s="56"/>
      <c r="L7" s="56"/>
      <c r="M7" s="56"/>
      <c r="N7" s="56"/>
      <c r="O7" s="56"/>
      <c r="P7" s="56"/>
      <c r="Q7" s="56"/>
      <c r="R7" s="56"/>
      <c r="S7" s="56"/>
      <c r="T7" s="56"/>
      <c r="U7" s="56"/>
      <c r="V7" s="56"/>
      <c r="W7" s="56"/>
      <c r="X7" s="56"/>
      <c r="Y7" s="56"/>
      <c r="Z7" s="56"/>
    </row>
    <row r="8" spans="1:26" ht="12.75" customHeight="1" x14ac:dyDescent="0.2">
      <c r="A8" s="58" t="s">
        <v>14</v>
      </c>
      <c r="B8" s="61" t="s">
        <v>26</v>
      </c>
      <c r="C8" s="142">
        <v>27500</v>
      </c>
      <c r="D8" s="137">
        <v>6400</v>
      </c>
      <c r="E8" s="137">
        <v>1800</v>
      </c>
      <c r="F8" s="137">
        <v>7300</v>
      </c>
      <c r="G8" s="137">
        <v>3800</v>
      </c>
      <c r="H8" s="137">
        <v>8300</v>
      </c>
      <c r="I8" s="137">
        <v>22600</v>
      </c>
      <c r="J8" s="142">
        <v>5000</v>
      </c>
      <c r="K8" s="137">
        <v>1400</v>
      </c>
      <c r="L8" s="137">
        <v>6100</v>
      </c>
      <c r="M8" s="137">
        <v>3100</v>
      </c>
      <c r="N8" s="137">
        <v>7000</v>
      </c>
      <c r="O8" s="142">
        <v>24700</v>
      </c>
      <c r="P8" s="142">
        <v>5000</v>
      </c>
      <c r="Q8" s="142">
        <v>1600</v>
      </c>
      <c r="R8" s="137">
        <v>6600</v>
      </c>
      <c r="S8" s="137">
        <v>3300</v>
      </c>
      <c r="T8" s="137">
        <v>8100</v>
      </c>
      <c r="U8" s="142">
        <v>31600</v>
      </c>
      <c r="V8" s="137">
        <v>6500</v>
      </c>
      <c r="W8" s="137">
        <v>1800</v>
      </c>
      <c r="X8" s="137">
        <v>8100</v>
      </c>
      <c r="Y8" s="137">
        <v>4200</v>
      </c>
      <c r="Z8" s="137">
        <v>10900</v>
      </c>
    </row>
    <row r="9" spans="1:26" ht="12.75" customHeight="1" x14ac:dyDescent="0.2">
      <c r="A9" s="60"/>
      <c r="B9" s="61"/>
      <c r="C9" s="130"/>
      <c r="D9" s="130"/>
      <c r="E9" s="130"/>
      <c r="F9" s="131"/>
      <c r="G9" s="131"/>
      <c r="H9" s="131"/>
      <c r="I9" s="130"/>
      <c r="J9" s="130"/>
      <c r="K9" s="130"/>
      <c r="L9" s="131"/>
      <c r="M9" s="131"/>
      <c r="N9" s="131"/>
      <c r="O9" s="130"/>
      <c r="P9" s="130"/>
      <c r="Q9" s="130"/>
      <c r="R9" s="131"/>
      <c r="S9" s="131"/>
      <c r="T9" s="131"/>
      <c r="U9" s="130"/>
      <c r="V9" s="130"/>
      <c r="W9" s="130"/>
      <c r="X9" s="131"/>
      <c r="Y9" s="131"/>
      <c r="Z9" s="131"/>
    </row>
    <row r="10" spans="1:26" ht="12.75" customHeight="1" x14ac:dyDescent="0.2">
      <c r="A10" s="58" t="s">
        <v>159</v>
      </c>
      <c r="B10" s="61"/>
      <c r="C10" s="130"/>
      <c r="D10" s="130"/>
      <c r="E10" s="130"/>
      <c r="F10" s="131"/>
      <c r="G10" s="131"/>
      <c r="H10" s="131"/>
      <c r="I10" s="130"/>
      <c r="J10" s="130"/>
      <c r="K10" s="130"/>
      <c r="L10" s="131"/>
      <c r="M10" s="131"/>
      <c r="N10" s="131"/>
      <c r="O10" s="130"/>
      <c r="P10" s="130"/>
      <c r="Q10" s="130"/>
      <c r="R10" s="131"/>
      <c r="S10" s="131"/>
      <c r="T10" s="131"/>
      <c r="U10" s="130"/>
      <c r="V10" s="130"/>
      <c r="W10" s="130"/>
      <c r="X10" s="131"/>
      <c r="Y10" s="131"/>
      <c r="Z10" s="131"/>
    </row>
    <row r="11" spans="1:26" ht="12.75" customHeight="1" x14ac:dyDescent="0.2">
      <c r="A11" s="57" t="s">
        <v>223</v>
      </c>
      <c r="B11" s="101" t="s">
        <v>27</v>
      </c>
      <c r="C11" s="129">
        <v>17</v>
      </c>
      <c r="D11" s="129">
        <v>37</v>
      </c>
      <c r="E11" s="129"/>
      <c r="F11" s="128">
        <v>7</v>
      </c>
      <c r="G11" s="128">
        <v>11</v>
      </c>
      <c r="H11" s="128">
        <v>16</v>
      </c>
      <c r="I11" s="129">
        <v>15</v>
      </c>
      <c r="J11" s="129">
        <v>32</v>
      </c>
      <c r="K11" s="129">
        <v>7</v>
      </c>
      <c r="L11" s="128">
        <v>8</v>
      </c>
      <c r="M11" s="128">
        <v>10</v>
      </c>
      <c r="N11" s="128">
        <v>14</v>
      </c>
      <c r="O11" s="129">
        <v>14</v>
      </c>
      <c r="P11" s="129">
        <v>34</v>
      </c>
      <c r="Q11" s="129">
        <v>6</v>
      </c>
      <c r="R11" s="128">
        <v>7</v>
      </c>
      <c r="S11" s="128">
        <v>7</v>
      </c>
      <c r="T11" s="128">
        <v>12</v>
      </c>
      <c r="U11" s="129">
        <v>15</v>
      </c>
      <c r="V11" s="129">
        <v>32</v>
      </c>
      <c r="W11" s="129">
        <v>6</v>
      </c>
      <c r="X11" s="128">
        <v>8</v>
      </c>
      <c r="Y11" s="128">
        <v>5</v>
      </c>
      <c r="Z11" s="128">
        <v>15</v>
      </c>
    </row>
    <row r="12" spans="1:26" ht="12.75" customHeight="1" x14ac:dyDescent="0.2">
      <c r="A12" s="57" t="s">
        <v>224</v>
      </c>
      <c r="B12" s="101" t="s">
        <v>27</v>
      </c>
      <c r="C12" s="129">
        <v>3</v>
      </c>
      <c r="D12" s="129">
        <v>5</v>
      </c>
      <c r="E12" s="129"/>
      <c r="F12" s="128">
        <v>2</v>
      </c>
      <c r="G12" s="128">
        <v>3</v>
      </c>
      <c r="H12" s="128">
        <v>3</v>
      </c>
      <c r="I12" s="129">
        <v>4</v>
      </c>
      <c r="J12" s="129">
        <v>5</v>
      </c>
      <c r="K12" s="129"/>
      <c r="L12" s="128">
        <v>2</v>
      </c>
      <c r="M12" s="128">
        <v>3</v>
      </c>
      <c r="N12" s="128">
        <v>5</v>
      </c>
      <c r="O12" s="129">
        <v>3</v>
      </c>
      <c r="P12" s="129">
        <v>5</v>
      </c>
      <c r="Q12" s="129"/>
      <c r="R12" s="128">
        <v>2</v>
      </c>
      <c r="S12" s="128">
        <v>2</v>
      </c>
      <c r="T12" s="128">
        <v>4</v>
      </c>
      <c r="U12" s="129">
        <v>3</v>
      </c>
      <c r="V12" s="129">
        <v>5</v>
      </c>
      <c r="W12" s="129"/>
      <c r="X12" s="128">
        <v>2</v>
      </c>
      <c r="Y12" s="128">
        <v>4</v>
      </c>
      <c r="Z12" s="128">
        <v>3</v>
      </c>
    </row>
    <row r="13" spans="1:26" ht="12.75" customHeight="1" x14ac:dyDescent="0.2">
      <c r="A13" s="57" t="s">
        <v>115</v>
      </c>
      <c r="B13" s="101" t="s">
        <v>27</v>
      </c>
      <c r="C13" s="129">
        <v>57</v>
      </c>
      <c r="D13" s="129">
        <v>33</v>
      </c>
      <c r="E13" s="129"/>
      <c r="F13" s="128">
        <v>71</v>
      </c>
      <c r="G13" s="128">
        <v>65</v>
      </c>
      <c r="H13" s="128">
        <v>59</v>
      </c>
      <c r="I13" s="129">
        <v>60</v>
      </c>
      <c r="J13" s="129">
        <v>41</v>
      </c>
      <c r="K13" s="129">
        <v>62</v>
      </c>
      <c r="L13" s="128">
        <v>71</v>
      </c>
      <c r="M13" s="128">
        <v>69</v>
      </c>
      <c r="N13" s="128">
        <v>59</v>
      </c>
      <c r="O13" s="129">
        <v>63</v>
      </c>
      <c r="P13" s="129">
        <v>38</v>
      </c>
      <c r="Q13" s="129">
        <v>68</v>
      </c>
      <c r="R13" s="128">
        <v>75</v>
      </c>
      <c r="S13" s="128">
        <v>75</v>
      </c>
      <c r="T13" s="128">
        <v>63</v>
      </c>
      <c r="U13" s="129">
        <v>63</v>
      </c>
      <c r="V13" s="129">
        <v>40</v>
      </c>
      <c r="W13" s="129">
        <v>62</v>
      </c>
      <c r="X13" s="128">
        <v>74</v>
      </c>
      <c r="Y13" s="128">
        <v>74</v>
      </c>
      <c r="Z13" s="128">
        <v>65</v>
      </c>
    </row>
    <row r="14" spans="1:26" ht="12.75" customHeight="1" x14ac:dyDescent="0.2">
      <c r="A14" s="57" t="s">
        <v>108</v>
      </c>
      <c r="B14" s="101" t="s">
        <v>27</v>
      </c>
      <c r="C14" s="129">
        <v>22</v>
      </c>
      <c r="D14" s="129">
        <v>26</v>
      </c>
      <c r="E14" s="129"/>
      <c r="F14" s="128">
        <v>20</v>
      </c>
      <c r="G14" s="128">
        <v>21</v>
      </c>
      <c r="H14" s="128">
        <v>21</v>
      </c>
      <c r="I14" s="129">
        <v>21</v>
      </c>
      <c r="J14" s="129">
        <v>22</v>
      </c>
      <c r="K14" s="129">
        <v>27</v>
      </c>
      <c r="L14" s="128">
        <v>18</v>
      </c>
      <c r="M14" s="128">
        <v>17</v>
      </c>
      <c r="N14" s="128">
        <v>22</v>
      </c>
      <c r="O14" s="129">
        <v>19</v>
      </c>
      <c r="P14" s="129">
        <v>24</v>
      </c>
      <c r="Q14" s="129">
        <v>24</v>
      </c>
      <c r="R14" s="128">
        <v>16</v>
      </c>
      <c r="S14" s="128">
        <v>16</v>
      </c>
      <c r="T14" s="128">
        <v>20</v>
      </c>
      <c r="U14" s="129">
        <v>18</v>
      </c>
      <c r="V14" s="129">
        <v>24</v>
      </c>
      <c r="W14" s="129">
        <v>25</v>
      </c>
      <c r="X14" s="128">
        <v>16</v>
      </c>
      <c r="Y14" s="128">
        <v>16</v>
      </c>
      <c r="Z14" s="128">
        <v>16</v>
      </c>
    </row>
    <row r="15" spans="1:26" ht="12.75" customHeight="1" x14ac:dyDescent="0.2">
      <c r="A15" s="57" t="s">
        <v>142</v>
      </c>
      <c r="B15" s="101" t="s">
        <v>27</v>
      </c>
      <c r="C15" s="129">
        <v>0</v>
      </c>
      <c r="D15" s="129"/>
      <c r="E15" s="129"/>
      <c r="F15" s="131"/>
      <c r="G15" s="131"/>
      <c r="H15" s="131"/>
      <c r="I15" s="129">
        <v>0</v>
      </c>
      <c r="J15" s="129"/>
      <c r="K15" s="129"/>
      <c r="L15" s="128"/>
      <c r="M15" s="128"/>
      <c r="N15" s="128"/>
      <c r="O15" s="129">
        <v>0</v>
      </c>
      <c r="P15" s="129"/>
      <c r="Q15" s="129"/>
      <c r="R15" s="128"/>
      <c r="S15" s="128"/>
      <c r="T15" s="128"/>
      <c r="U15" s="129">
        <v>1</v>
      </c>
      <c r="V15" s="129"/>
      <c r="W15" s="129"/>
      <c r="X15" s="128"/>
      <c r="Y15" s="128"/>
      <c r="Z15" s="128"/>
    </row>
    <row r="16" spans="1:26" ht="12.75" customHeight="1" x14ac:dyDescent="0.2">
      <c r="A16" s="57"/>
      <c r="B16" s="101"/>
      <c r="C16" s="129"/>
      <c r="D16" s="129"/>
      <c r="E16" s="129"/>
      <c r="F16" s="131"/>
      <c r="G16" s="131"/>
      <c r="H16" s="131"/>
      <c r="I16" s="129"/>
      <c r="J16" s="129"/>
      <c r="K16" s="129"/>
      <c r="L16" s="131"/>
      <c r="M16" s="131"/>
      <c r="N16" s="131"/>
      <c r="O16" s="129"/>
      <c r="P16" s="129"/>
      <c r="Q16" s="129"/>
      <c r="R16" s="131"/>
      <c r="S16" s="131"/>
      <c r="T16" s="131"/>
      <c r="U16" s="129"/>
      <c r="V16" s="129"/>
      <c r="W16" s="129"/>
      <c r="X16" s="131"/>
      <c r="Y16" s="131"/>
      <c r="Z16" s="131"/>
    </row>
    <row r="17" spans="1:26" ht="12.75" customHeight="1" x14ac:dyDescent="0.2">
      <c r="A17" s="102" t="s">
        <v>160</v>
      </c>
      <c r="B17" s="101"/>
      <c r="C17" s="129"/>
      <c r="D17" s="129"/>
      <c r="E17" s="129"/>
      <c r="F17" s="131"/>
      <c r="G17" s="131"/>
      <c r="H17" s="131"/>
      <c r="I17" s="129"/>
      <c r="J17" s="129"/>
      <c r="K17" s="129"/>
      <c r="L17" s="131"/>
      <c r="M17" s="131"/>
      <c r="N17" s="131"/>
      <c r="O17" s="129"/>
      <c r="P17" s="129"/>
      <c r="Q17" s="129"/>
      <c r="R17" s="131"/>
      <c r="S17" s="131"/>
      <c r="T17" s="131"/>
      <c r="U17" s="129"/>
      <c r="V17" s="129"/>
      <c r="W17" s="129"/>
      <c r="X17" s="131"/>
      <c r="Y17" s="131"/>
      <c r="Z17" s="131"/>
    </row>
    <row r="18" spans="1:26" ht="12.75" customHeight="1" x14ac:dyDescent="0.2">
      <c r="A18" s="57" t="s">
        <v>64</v>
      </c>
      <c r="B18" s="159" t="s">
        <v>161</v>
      </c>
      <c r="C18" s="129">
        <v>7</v>
      </c>
      <c r="D18" s="129">
        <v>18</v>
      </c>
      <c r="E18" s="129"/>
      <c r="F18" s="128">
        <v>8</v>
      </c>
      <c r="G18" s="128">
        <v>5</v>
      </c>
      <c r="H18" s="128">
        <v>3</v>
      </c>
      <c r="I18" s="129">
        <v>9</v>
      </c>
      <c r="J18" s="129">
        <v>20</v>
      </c>
      <c r="K18" s="129"/>
      <c r="L18" s="131">
        <v>9</v>
      </c>
      <c r="M18" s="128">
        <v>6</v>
      </c>
      <c r="N18" s="131">
        <v>3</v>
      </c>
      <c r="O18" s="129">
        <v>7</v>
      </c>
      <c r="P18" s="129">
        <v>12</v>
      </c>
      <c r="Q18" s="129"/>
      <c r="R18" s="128">
        <v>10</v>
      </c>
      <c r="S18" s="128">
        <v>4</v>
      </c>
      <c r="T18" s="128">
        <v>2</v>
      </c>
      <c r="U18" s="129">
        <v>6</v>
      </c>
      <c r="V18" s="129">
        <v>9</v>
      </c>
      <c r="W18" s="129"/>
      <c r="X18" s="131">
        <v>9</v>
      </c>
      <c r="Y18" s="131">
        <v>7</v>
      </c>
      <c r="Z18" s="131">
        <v>2</v>
      </c>
    </row>
    <row r="19" spans="1:26" ht="12.75" customHeight="1" x14ac:dyDescent="0.2">
      <c r="A19" s="57" t="s">
        <v>65</v>
      </c>
      <c r="B19" s="159" t="s">
        <v>161</v>
      </c>
      <c r="C19" s="129">
        <v>93</v>
      </c>
      <c r="D19" s="129">
        <v>82</v>
      </c>
      <c r="E19" s="129"/>
      <c r="F19" s="128">
        <v>92</v>
      </c>
      <c r="G19" s="128">
        <v>95</v>
      </c>
      <c r="H19" s="128">
        <v>97</v>
      </c>
      <c r="I19" s="129">
        <v>91</v>
      </c>
      <c r="J19" s="129">
        <v>80</v>
      </c>
      <c r="K19" s="129"/>
      <c r="L19" s="131">
        <v>91</v>
      </c>
      <c r="M19" s="128">
        <v>94</v>
      </c>
      <c r="N19" s="131">
        <v>97</v>
      </c>
      <c r="O19" s="129">
        <v>93</v>
      </c>
      <c r="P19" s="129">
        <v>88</v>
      </c>
      <c r="Q19" s="129"/>
      <c r="R19" s="128">
        <v>90</v>
      </c>
      <c r="S19" s="128">
        <v>96</v>
      </c>
      <c r="T19" s="128">
        <v>98</v>
      </c>
      <c r="U19" s="129">
        <v>94</v>
      </c>
      <c r="V19" s="129">
        <v>91</v>
      </c>
      <c r="W19" s="129"/>
      <c r="X19" s="131">
        <v>91</v>
      </c>
      <c r="Y19" s="131">
        <v>93</v>
      </c>
      <c r="Z19" s="131">
        <v>98</v>
      </c>
    </row>
    <row r="20" spans="1:26" ht="12.75" customHeight="1" x14ac:dyDescent="0.2">
      <c r="A20" s="57"/>
      <c r="B20" s="101"/>
      <c r="C20" s="129"/>
      <c r="D20" s="129"/>
      <c r="E20" s="129"/>
      <c r="F20" s="131"/>
      <c r="G20" s="131"/>
      <c r="H20" s="131"/>
      <c r="I20" s="129"/>
      <c r="J20" s="129"/>
      <c r="K20" s="129"/>
      <c r="L20" s="131"/>
      <c r="M20" s="131"/>
      <c r="N20" s="131"/>
      <c r="O20" s="129"/>
      <c r="P20" s="129"/>
      <c r="Q20" s="129"/>
      <c r="R20" s="131"/>
      <c r="S20" s="131"/>
      <c r="T20" s="131"/>
      <c r="U20" s="129"/>
      <c r="V20" s="129"/>
      <c r="W20" s="129"/>
      <c r="X20" s="131"/>
      <c r="Y20" s="131"/>
      <c r="Z20" s="131"/>
    </row>
    <row r="21" spans="1:26" ht="12.75" customHeight="1" x14ac:dyDescent="0.2">
      <c r="A21" s="102" t="s">
        <v>211</v>
      </c>
      <c r="B21" s="101"/>
      <c r="C21" s="129"/>
      <c r="D21" s="129"/>
      <c r="E21" s="129"/>
      <c r="F21" s="131"/>
      <c r="G21" s="131"/>
      <c r="H21" s="131"/>
      <c r="I21" s="129"/>
      <c r="J21" s="129"/>
      <c r="K21" s="129"/>
      <c r="L21" s="131"/>
      <c r="M21" s="131"/>
      <c r="N21" s="131"/>
      <c r="O21" s="129"/>
      <c r="P21" s="129"/>
      <c r="Q21" s="129"/>
      <c r="R21" s="128"/>
      <c r="S21" s="128"/>
      <c r="T21" s="128"/>
      <c r="U21" s="129"/>
      <c r="V21" s="129"/>
      <c r="W21" s="129"/>
      <c r="X21" s="128"/>
      <c r="Y21" s="128"/>
      <c r="Z21" s="128"/>
    </row>
    <row r="22" spans="1:26" ht="12.75" customHeight="1" x14ac:dyDescent="0.2">
      <c r="A22" s="57" t="s">
        <v>143</v>
      </c>
      <c r="B22" s="103" t="s">
        <v>161</v>
      </c>
      <c r="C22" s="129">
        <v>21</v>
      </c>
      <c r="D22" s="129">
        <v>19</v>
      </c>
      <c r="E22" s="129"/>
      <c r="F22" s="128">
        <v>26</v>
      </c>
      <c r="G22" s="128">
        <v>17</v>
      </c>
      <c r="H22" s="128">
        <v>17</v>
      </c>
      <c r="I22" s="129">
        <v>21</v>
      </c>
      <c r="J22" s="129">
        <v>15</v>
      </c>
      <c r="K22" s="129"/>
      <c r="L22" s="128">
        <v>21</v>
      </c>
      <c r="M22" s="128">
        <v>21</v>
      </c>
      <c r="N22" s="128">
        <v>21</v>
      </c>
      <c r="O22" s="129">
        <v>21</v>
      </c>
      <c r="P22" s="129">
        <v>21</v>
      </c>
      <c r="Q22" s="129"/>
      <c r="R22" s="128">
        <v>23</v>
      </c>
      <c r="S22" s="128">
        <v>20</v>
      </c>
      <c r="T22" s="128">
        <v>18</v>
      </c>
      <c r="U22" s="129">
        <v>19</v>
      </c>
      <c r="V22" s="129">
        <v>15</v>
      </c>
      <c r="W22" s="129"/>
      <c r="X22" s="128">
        <v>20</v>
      </c>
      <c r="Y22" s="128">
        <v>10</v>
      </c>
      <c r="Z22" s="128">
        <v>20</v>
      </c>
    </row>
    <row r="23" spans="1:26" ht="12.75" customHeight="1" x14ac:dyDescent="0.2">
      <c r="A23" s="57" t="s">
        <v>144</v>
      </c>
      <c r="B23" s="103" t="s">
        <v>161</v>
      </c>
      <c r="C23" s="129">
        <v>15</v>
      </c>
      <c r="D23" s="129">
        <v>13</v>
      </c>
      <c r="E23" s="129"/>
      <c r="F23" s="128">
        <v>13</v>
      </c>
      <c r="G23" s="128">
        <v>12</v>
      </c>
      <c r="H23" s="128">
        <v>23</v>
      </c>
      <c r="I23" s="129">
        <v>16</v>
      </c>
      <c r="J23" s="129">
        <v>17</v>
      </c>
      <c r="K23" s="129"/>
      <c r="L23" s="128">
        <v>13</v>
      </c>
      <c r="M23" s="128">
        <v>19</v>
      </c>
      <c r="N23" s="128">
        <v>18</v>
      </c>
      <c r="O23" s="129">
        <v>16</v>
      </c>
      <c r="P23" s="129">
        <v>15</v>
      </c>
      <c r="Q23" s="129"/>
      <c r="R23" s="128">
        <v>13</v>
      </c>
      <c r="S23" s="128">
        <v>14</v>
      </c>
      <c r="T23" s="128">
        <v>20</v>
      </c>
      <c r="U23" s="129">
        <v>16</v>
      </c>
      <c r="V23" s="129">
        <v>19</v>
      </c>
      <c r="W23" s="129"/>
      <c r="X23" s="128">
        <v>14</v>
      </c>
      <c r="Y23" s="128">
        <v>11</v>
      </c>
      <c r="Z23" s="128">
        <v>21</v>
      </c>
    </row>
    <row r="24" spans="1:26" ht="12.75" customHeight="1" x14ac:dyDescent="0.2">
      <c r="A24" s="57" t="s">
        <v>145</v>
      </c>
      <c r="B24" s="103" t="s">
        <v>161</v>
      </c>
      <c r="C24" s="129">
        <v>3</v>
      </c>
      <c r="D24" s="129"/>
      <c r="E24" s="129"/>
      <c r="F24" s="128">
        <v>3</v>
      </c>
      <c r="G24" s="128">
        <v>5</v>
      </c>
      <c r="H24" s="128">
        <v>2</v>
      </c>
      <c r="I24" s="129">
        <v>3</v>
      </c>
      <c r="J24" s="129"/>
      <c r="K24" s="129"/>
      <c r="L24" s="128">
        <v>4</v>
      </c>
      <c r="M24" s="128">
        <v>5</v>
      </c>
      <c r="N24" s="128">
        <v>2</v>
      </c>
      <c r="O24" s="129">
        <v>3</v>
      </c>
      <c r="P24" s="129"/>
      <c r="Q24" s="129"/>
      <c r="R24" s="128">
        <v>4</v>
      </c>
      <c r="S24" s="128">
        <v>3</v>
      </c>
      <c r="T24" s="128">
        <v>2</v>
      </c>
      <c r="U24" s="129">
        <v>3</v>
      </c>
      <c r="V24" s="129"/>
      <c r="W24" s="129"/>
      <c r="X24" s="128">
        <v>4</v>
      </c>
      <c r="Y24" s="128">
        <v>5</v>
      </c>
      <c r="Z24" s="128">
        <v>2</v>
      </c>
    </row>
    <row r="25" spans="1:26" ht="12.75" customHeight="1" x14ac:dyDescent="0.2">
      <c r="A25" s="57" t="s">
        <v>146</v>
      </c>
      <c r="B25" s="103" t="s">
        <v>161</v>
      </c>
      <c r="C25" s="129">
        <v>1</v>
      </c>
      <c r="D25" s="129"/>
      <c r="E25" s="129"/>
      <c r="F25" s="128"/>
      <c r="G25" s="128"/>
      <c r="H25" s="128"/>
      <c r="I25" s="129">
        <v>1</v>
      </c>
      <c r="J25" s="129"/>
      <c r="K25" s="129"/>
      <c r="L25" s="128"/>
      <c r="M25" s="128"/>
      <c r="N25" s="128">
        <v>1</v>
      </c>
      <c r="O25" s="129">
        <v>2</v>
      </c>
      <c r="P25" s="129">
        <v>3</v>
      </c>
      <c r="Q25" s="129"/>
      <c r="R25" s="128"/>
      <c r="S25" s="128"/>
      <c r="T25" s="128"/>
      <c r="U25" s="129">
        <v>2</v>
      </c>
      <c r="V25" s="129">
        <v>4</v>
      </c>
      <c r="W25" s="129"/>
      <c r="X25" s="128"/>
      <c r="Y25" s="128"/>
      <c r="Z25" s="128"/>
    </row>
    <row r="26" spans="1:26" ht="12.75" customHeight="1" x14ac:dyDescent="0.2">
      <c r="A26" s="57" t="s">
        <v>147</v>
      </c>
      <c r="B26" s="103" t="s">
        <v>161</v>
      </c>
      <c r="C26" s="129">
        <v>25</v>
      </c>
      <c r="D26" s="129">
        <v>29</v>
      </c>
      <c r="E26" s="129"/>
      <c r="F26" s="128">
        <v>24</v>
      </c>
      <c r="G26" s="128">
        <v>26</v>
      </c>
      <c r="H26" s="128">
        <v>22</v>
      </c>
      <c r="I26" s="129">
        <v>29</v>
      </c>
      <c r="J26" s="129">
        <v>33</v>
      </c>
      <c r="K26" s="129"/>
      <c r="L26" s="128">
        <v>32</v>
      </c>
      <c r="M26" s="128">
        <v>28</v>
      </c>
      <c r="N26" s="128">
        <v>27</v>
      </c>
      <c r="O26" s="129">
        <v>29</v>
      </c>
      <c r="P26" s="129">
        <v>32</v>
      </c>
      <c r="Q26" s="129"/>
      <c r="R26" s="128">
        <v>29</v>
      </c>
      <c r="S26" s="128">
        <v>30</v>
      </c>
      <c r="T26" s="128">
        <v>26</v>
      </c>
      <c r="U26" s="129">
        <v>29</v>
      </c>
      <c r="V26" s="129">
        <v>38</v>
      </c>
      <c r="W26" s="129"/>
      <c r="X26" s="128">
        <v>28</v>
      </c>
      <c r="Y26" s="128">
        <v>30</v>
      </c>
      <c r="Z26" s="128">
        <v>27</v>
      </c>
    </row>
    <row r="27" spans="1:26" ht="12.75" customHeight="1" x14ac:dyDescent="0.2">
      <c r="A27" s="57" t="s">
        <v>148</v>
      </c>
      <c r="B27" s="103" t="s">
        <v>161</v>
      </c>
      <c r="C27" s="129">
        <v>5</v>
      </c>
      <c r="D27" s="129">
        <v>4</v>
      </c>
      <c r="E27" s="129"/>
      <c r="F27" s="128">
        <v>6</v>
      </c>
      <c r="G27" s="128">
        <v>4</v>
      </c>
      <c r="H27" s="128">
        <v>7</v>
      </c>
      <c r="I27" s="129">
        <v>6</v>
      </c>
      <c r="J27" s="129">
        <v>9</v>
      </c>
      <c r="K27" s="129"/>
      <c r="L27" s="128">
        <v>5</v>
      </c>
      <c r="M27" s="128">
        <v>5</v>
      </c>
      <c r="N27" s="128">
        <v>5</v>
      </c>
      <c r="O27" s="129">
        <v>5</v>
      </c>
      <c r="P27" s="129">
        <v>4</v>
      </c>
      <c r="Q27" s="129"/>
      <c r="R27" s="128">
        <v>7</v>
      </c>
      <c r="S27" s="128">
        <v>3</v>
      </c>
      <c r="T27" s="128">
        <v>7</v>
      </c>
      <c r="U27" s="129">
        <v>8</v>
      </c>
      <c r="V27" s="129">
        <v>9</v>
      </c>
      <c r="W27" s="129"/>
      <c r="X27" s="128">
        <v>9</v>
      </c>
      <c r="Y27" s="128">
        <v>5</v>
      </c>
      <c r="Z27" s="128">
        <v>8</v>
      </c>
    </row>
    <row r="28" spans="1:26" ht="12.75" customHeight="1" x14ac:dyDescent="0.2">
      <c r="A28" s="57" t="s">
        <v>108</v>
      </c>
      <c r="B28" s="103" t="s">
        <v>161</v>
      </c>
      <c r="C28" s="129">
        <v>12</v>
      </c>
      <c r="D28" s="129">
        <v>11</v>
      </c>
      <c r="E28" s="129"/>
      <c r="F28" s="128">
        <v>16</v>
      </c>
      <c r="G28" s="128">
        <v>10</v>
      </c>
      <c r="H28" s="128">
        <v>10</v>
      </c>
      <c r="I28" s="129">
        <v>13</v>
      </c>
      <c r="J28" s="129">
        <v>13</v>
      </c>
      <c r="K28" s="129"/>
      <c r="L28" s="128">
        <v>16</v>
      </c>
      <c r="M28" s="128">
        <v>9</v>
      </c>
      <c r="N28" s="128">
        <v>11</v>
      </c>
      <c r="O28" s="129">
        <v>14</v>
      </c>
      <c r="P28" s="129">
        <v>20</v>
      </c>
      <c r="Q28" s="129"/>
      <c r="R28" s="128">
        <v>14</v>
      </c>
      <c r="S28" s="128">
        <v>13</v>
      </c>
      <c r="T28" s="128">
        <v>10</v>
      </c>
      <c r="U28" s="129">
        <v>12</v>
      </c>
      <c r="V28" s="129">
        <v>14</v>
      </c>
      <c r="W28" s="129"/>
      <c r="X28" s="128">
        <v>14</v>
      </c>
      <c r="Y28" s="128">
        <v>10</v>
      </c>
      <c r="Z28" s="128">
        <v>10</v>
      </c>
    </row>
    <row r="29" spans="1:26" ht="12.75" customHeight="1" x14ac:dyDescent="0.2">
      <c r="A29" s="57" t="s">
        <v>149</v>
      </c>
      <c r="B29" s="103" t="s">
        <v>161</v>
      </c>
      <c r="C29" s="129">
        <v>31</v>
      </c>
      <c r="D29" s="129">
        <v>33</v>
      </c>
      <c r="E29" s="129"/>
      <c r="F29" s="128">
        <v>25</v>
      </c>
      <c r="G29" s="128">
        <v>39</v>
      </c>
      <c r="H29" s="128">
        <v>36</v>
      </c>
      <c r="I29" s="129">
        <v>27</v>
      </c>
      <c r="J29" s="129">
        <v>29</v>
      </c>
      <c r="K29" s="129"/>
      <c r="L29" s="128">
        <v>22</v>
      </c>
      <c r="M29" s="128">
        <v>32</v>
      </c>
      <c r="N29" s="128">
        <v>32</v>
      </c>
      <c r="O29" s="129">
        <v>27</v>
      </c>
      <c r="P29" s="129">
        <v>19</v>
      </c>
      <c r="Q29" s="129"/>
      <c r="R29" s="128">
        <v>25</v>
      </c>
      <c r="S29" s="128">
        <v>28</v>
      </c>
      <c r="T29" s="128">
        <v>34</v>
      </c>
      <c r="U29" s="129">
        <v>29</v>
      </c>
      <c r="V29" s="129">
        <v>23</v>
      </c>
      <c r="W29" s="129"/>
      <c r="X29" s="128">
        <v>26</v>
      </c>
      <c r="Y29" s="128">
        <v>39</v>
      </c>
      <c r="Z29" s="128">
        <v>31</v>
      </c>
    </row>
    <row r="30" spans="1:26" ht="12.75" customHeight="1" x14ac:dyDescent="0.2">
      <c r="A30" s="57"/>
      <c r="B30" s="101"/>
      <c r="C30" s="129"/>
      <c r="D30" s="129"/>
      <c r="E30" s="129"/>
      <c r="F30" s="128"/>
      <c r="G30" s="128"/>
      <c r="H30" s="128"/>
      <c r="I30" s="129"/>
      <c r="J30" s="129"/>
      <c r="K30" s="129"/>
      <c r="L30" s="128"/>
      <c r="M30" s="128"/>
      <c r="N30" s="128"/>
      <c r="O30" s="129"/>
      <c r="P30" s="129"/>
      <c r="Q30" s="129"/>
      <c r="R30" s="128"/>
      <c r="S30" s="128"/>
      <c r="T30" s="128"/>
      <c r="U30" s="129"/>
      <c r="V30" s="129"/>
      <c r="W30" s="129"/>
      <c r="X30" s="128"/>
      <c r="Y30" s="128"/>
      <c r="Z30" s="128"/>
    </row>
    <row r="31" spans="1:26" ht="12.75" customHeight="1" x14ac:dyDescent="0.2">
      <c r="A31" s="102" t="s">
        <v>150</v>
      </c>
      <c r="B31" s="101"/>
      <c r="C31" s="129"/>
      <c r="D31" s="129"/>
      <c r="E31" s="129"/>
      <c r="F31" s="128"/>
      <c r="G31" s="128"/>
      <c r="H31" s="128"/>
      <c r="I31" s="129"/>
      <c r="J31" s="129"/>
      <c r="K31" s="129"/>
      <c r="L31" s="131"/>
      <c r="M31" s="131"/>
      <c r="N31" s="131"/>
      <c r="O31" s="129"/>
      <c r="P31" s="129"/>
      <c r="Q31" s="129"/>
      <c r="R31" s="128"/>
      <c r="S31" s="128"/>
      <c r="T31" s="128"/>
      <c r="U31" s="129"/>
      <c r="V31" s="129"/>
      <c r="W31" s="129"/>
      <c r="X31" s="128"/>
      <c r="Y31" s="128"/>
      <c r="Z31" s="128"/>
    </row>
    <row r="32" spans="1:26" ht="12.75" customHeight="1" x14ac:dyDescent="0.2">
      <c r="A32" s="57" t="s">
        <v>64</v>
      </c>
      <c r="B32" s="101" t="s">
        <v>151</v>
      </c>
      <c r="C32" s="129">
        <v>45</v>
      </c>
      <c r="D32" s="129">
        <v>39</v>
      </c>
      <c r="E32" s="129"/>
      <c r="F32" s="128">
        <v>46</v>
      </c>
      <c r="G32" s="128">
        <v>43</v>
      </c>
      <c r="H32" s="128">
        <v>44</v>
      </c>
      <c r="I32" s="129">
        <v>43</v>
      </c>
      <c r="J32" s="129">
        <v>52</v>
      </c>
      <c r="K32" s="129"/>
      <c r="L32" s="128">
        <v>44</v>
      </c>
      <c r="M32" s="128">
        <v>36</v>
      </c>
      <c r="N32" s="128">
        <v>41</v>
      </c>
      <c r="O32" s="129">
        <v>41</v>
      </c>
      <c r="P32" s="129">
        <v>36</v>
      </c>
      <c r="Q32" s="129"/>
      <c r="R32" s="128">
        <v>37</v>
      </c>
      <c r="S32" s="128">
        <v>50</v>
      </c>
      <c r="T32" s="128">
        <v>37</v>
      </c>
      <c r="U32" s="129">
        <v>40</v>
      </c>
      <c r="V32" s="129">
        <v>37</v>
      </c>
      <c r="W32" s="129"/>
      <c r="X32" s="128">
        <v>42</v>
      </c>
      <c r="Y32" s="128">
        <v>41</v>
      </c>
      <c r="Z32" s="128">
        <v>40</v>
      </c>
    </row>
    <row r="33" spans="1:26" ht="12.75" customHeight="1" x14ac:dyDescent="0.2">
      <c r="A33" s="57" t="s">
        <v>65</v>
      </c>
      <c r="B33" s="101" t="s">
        <v>151</v>
      </c>
      <c r="C33" s="129">
        <v>55</v>
      </c>
      <c r="D33" s="129">
        <v>61</v>
      </c>
      <c r="E33" s="129"/>
      <c r="F33" s="128">
        <v>54</v>
      </c>
      <c r="G33" s="128">
        <v>57</v>
      </c>
      <c r="H33" s="128">
        <v>56</v>
      </c>
      <c r="I33" s="129">
        <v>57</v>
      </c>
      <c r="J33" s="129">
        <v>48</v>
      </c>
      <c r="K33" s="129"/>
      <c r="L33" s="128">
        <v>56</v>
      </c>
      <c r="M33" s="128">
        <v>64</v>
      </c>
      <c r="N33" s="128">
        <v>59</v>
      </c>
      <c r="O33" s="129">
        <v>59</v>
      </c>
      <c r="P33" s="129">
        <v>64</v>
      </c>
      <c r="Q33" s="129"/>
      <c r="R33" s="128">
        <v>63</v>
      </c>
      <c r="S33" s="128">
        <v>50</v>
      </c>
      <c r="T33" s="128">
        <v>63</v>
      </c>
      <c r="U33" s="129">
        <v>60</v>
      </c>
      <c r="V33" s="129">
        <v>63</v>
      </c>
      <c r="W33" s="129"/>
      <c r="X33" s="128">
        <v>58</v>
      </c>
      <c r="Y33" s="128">
        <v>59</v>
      </c>
      <c r="Z33" s="128">
        <v>60</v>
      </c>
    </row>
    <row r="34" spans="1:26" ht="12.75" customHeight="1" x14ac:dyDescent="0.2">
      <c r="A34" s="57"/>
      <c r="B34" s="101"/>
      <c r="C34" s="129"/>
      <c r="D34" s="129"/>
      <c r="E34" s="129"/>
      <c r="F34" s="128"/>
      <c r="G34" s="128"/>
      <c r="H34" s="128"/>
      <c r="I34" s="129"/>
      <c r="J34" s="129"/>
      <c r="K34" s="129"/>
      <c r="L34" s="131"/>
      <c r="M34" s="131"/>
      <c r="N34" s="131"/>
      <c r="O34" s="129"/>
      <c r="P34" s="129"/>
      <c r="Q34" s="129"/>
      <c r="R34" s="128"/>
      <c r="S34" s="128"/>
      <c r="T34" s="128"/>
      <c r="U34" s="129"/>
      <c r="V34" s="129"/>
      <c r="W34" s="129"/>
      <c r="X34" s="128"/>
      <c r="Y34" s="128"/>
      <c r="Z34" s="128"/>
    </row>
    <row r="35" spans="1:26" ht="12.75" customHeight="1" x14ac:dyDescent="0.2">
      <c r="A35" s="102" t="s">
        <v>234</v>
      </c>
      <c r="B35" s="101"/>
      <c r="C35" s="129"/>
      <c r="D35" s="129"/>
      <c r="E35" s="129"/>
      <c r="F35" s="128"/>
      <c r="G35" s="128"/>
      <c r="H35" s="128"/>
      <c r="I35" s="129"/>
      <c r="J35" s="129"/>
      <c r="K35" s="129"/>
      <c r="L35" s="131"/>
      <c r="M35" s="131"/>
      <c r="N35" s="131"/>
      <c r="O35" s="129"/>
      <c r="P35" s="129"/>
      <c r="Q35" s="129"/>
      <c r="R35" s="128"/>
      <c r="S35" s="128"/>
      <c r="T35" s="128"/>
      <c r="U35" s="129"/>
      <c r="V35" s="129"/>
      <c r="W35" s="129"/>
      <c r="X35" s="128"/>
      <c r="Y35" s="128"/>
      <c r="Z35" s="128"/>
    </row>
    <row r="36" spans="1:26" ht="12.75" customHeight="1" x14ac:dyDescent="0.2">
      <c r="A36" s="57" t="s">
        <v>64</v>
      </c>
      <c r="B36" s="101" t="s">
        <v>27</v>
      </c>
      <c r="C36" s="129">
        <v>61</v>
      </c>
      <c r="D36" s="129">
        <v>51</v>
      </c>
      <c r="E36" s="129"/>
      <c r="F36" s="128">
        <v>61</v>
      </c>
      <c r="G36" s="128">
        <v>73</v>
      </c>
      <c r="H36" s="128">
        <v>66</v>
      </c>
      <c r="I36" s="129">
        <v>69</v>
      </c>
      <c r="J36" s="129">
        <v>56</v>
      </c>
      <c r="K36" s="129">
        <v>54</v>
      </c>
      <c r="L36" s="128">
        <v>73</v>
      </c>
      <c r="M36" s="128">
        <v>79</v>
      </c>
      <c r="N36" s="128">
        <v>72</v>
      </c>
      <c r="O36" s="129">
        <v>69</v>
      </c>
      <c r="P36" s="129">
        <v>58</v>
      </c>
      <c r="Q36" s="129">
        <v>52</v>
      </c>
      <c r="R36" s="128">
        <v>70</v>
      </c>
      <c r="S36" s="128">
        <v>80</v>
      </c>
      <c r="T36" s="128">
        <v>74</v>
      </c>
      <c r="U36" s="129">
        <v>69</v>
      </c>
      <c r="V36" s="129">
        <v>59</v>
      </c>
      <c r="W36" s="129">
        <v>54</v>
      </c>
      <c r="X36" s="128">
        <v>73</v>
      </c>
      <c r="Y36" s="128">
        <v>78</v>
      </c>
      <c r="Z36" s="128">
        <v>71</v>
      </c>
    </row>
    <row r="37" spans="1:26" ht="12.75" customHeight="1" x14ac:dyDescent="0.2">
      <c r="A37" s="57" t="s">
        <v>65</v>
      </c>
      <c r="B37" s="101" t="s">
        <v>27</v>
      </c>
      <c r="C37" s="129">
        <v>39</v>
      </c>
      <c r="D37" s="129">
        <v>49</v>
      </c>
      <c r="E37" s="129"/>
      <c r="F37" s="128">
        <v>39</v>
      </c>
      <c r="G37" s="128">
        <v>27</v>
      </c>
      <c r="H37" s="128">
        <v>34</v>
      </c>
      <c r="I37" s="155">
        <v>31</v>
      </c>
      <c r="J37" s="129">
        <v>44</v>
      </c>
      <c r="K37" s="129">
        <v>46</v>
      </c>
      <c r="L37" s="128">
        <v>27</v>
      </c>
      <c r="M37" s="128">
        <v>21</v>
      </c>
      <c r="N37" s="128">
        <v>28</v>
      </c>
      <c r="O37" s="129">
        <v>31</v>
      </c>
      <c r="P37" s="129">
        <v>42</v>
      </c>
      <c r="Q37" s="129">
        <v>48</v>
      </c>
      <c r="R37" s="128">
        <v>30</v>
      </c>
      <c r="S37" s="128">
        <v>20</v>
      </c>
      <c r="T37" s="128">
        <v>26</v>
      </c>
      <c r="U37" s="129">
        <v>31</v>
      </c>
      <c r="V37" s="129">
        <v>41</v>
      </c>
      <c r="W37" s="129">
        <v>46</v>
      </c>
      <c r="X37" s="128">
        <v>27</v>
      </c>
      <c r="Y37" s="128">
        <v>22</v>
      </c>
      <c r="Z37" s="128">
        <v>29</v>
      </c>
    </row>
    <row r="38" spans="1:26" ht="12.75" customHeight="1" x14ac:dyDescent="0.2">
      <c r="A38" s="57"/>
      <c r="B38" s="101"/>
      <c r="C38" s="129"/>
      <c r="D38" s="129"/>
      <c r="E38" s="129"/>
      <c r="F38" s="128"/>
      <c r="G38" s="128"/>
      <c r="H38" s="128"/>
      <c r="I38" s="129"/>
      <c r="J38" s="129"/>
      <c r="K38" s="129"/>
      <c r="L38" s="131"/>
      <c r="M38" s="131"/>
      <c r="N38" s="131"/>
      <c r="O38" s="129"/>
      <c r="P38" s="129"/>
      <c r="Q38" s="129"/>
      <c r="R38" s="128"/>
      <c r="S38" s="128"/>
      <c r="T38" s="128"/>
      <c r="U38" s="129"/>
      <c r="V38" s="129"/>
      <c r="W38" s="129"/>
      <c r="X38" s="128"/>
      <c r="Y38" s="128"/>
      <c r="Z38" s="128"/>
    </row>
    <row r="39" spans="1:26" ht="12.75" customHeight="1" x14ac:dyDescent="0.2">
      <c r="A39" s="102" t="s">
        <v>152</v>
      </c>
      <c r="B39" s="101"/>
      <c r="C39" s="129"/>
      <c r="D39" s="129"/>
      <c r="E39" s="129"/>
      <c r="F39" s="128"/>
      <c r="G39" s="128"/>
      <c r="H39" s="128"/>
      <c r="I39" s="129"/>
      <c r="J39" s="129"/>
      <c r="K39" s="129"/>
      <c r="L39" s="131"/>
      <c r="M39" s="131"/>
      <c r="N39" s="131"/>
      <c r="O39" s="129"/>
      <c r="P39" s="129"/>
      <c r="Q39" s="129"/>
      <c r="R39" s="128"/>
      <c r="S39" s="128"/>
      <c r="T39" s="128"/>
      <c r="U39" s="129"/>
      <c r="V39" s="129"/>
      <c r="W39" s="129"/>
      <c r="X39" s="128"/>
      <c r="Y39" s="128"/>
      <c r="Z39" s="128"/>
    </row>
    <row r="40" spans="1:26" ht="12.75" customHeight="1" x14ac:dyDescent="0.2">
      <c r="A40" s="57" t="s">
        <v>153</v>
      </c>
      <c r="B40" s="101" t="s">
        <v>157</v>
      </c>
      <c r="C40" s="129">
        <v>42</v>
      </c>
      <c r="D40" s="129">
        <v>33</v>
      </c>
      <c r="E40" s="129"/>
      <c r="F40" s="128">
        <v>39</v>
      </c>
      <c r="G40" s="128">
        <v>43</v>
      </c>
      <c r="H40" s="128">
        <v>51</v>
      </c>
      <c r="I40" s="129">
        <v>42</v>
      </c>
      <c r="J40" s="129">
        <v>41</v>
      </c>
      <c r="K40" s="129"/>
      <c r="L40" s="128">
        <v>39</v>
      </c>
      <c r="M40" s="128">
        <v>47</v>
      </c>
      <c r="N40" s="128">
        <v>47</v>
      </c>
      <c r="O40" s="129">
        <v>44</v>
      </c>
      <c r="P40" s="129">
        <v>39</v>
      </c>
      <c r="Q40" s="129"/>
      <c r="R40" s="128">
        <v>38</v>
      </c>
      <c r="S40" s="128">
        <v>51</v>
      </c>
      <c r="T40" s="128">
        <v>52</v>
      </c>
      <c r="U40" s="129">
        <v>43</v>
      </c>
      <c r="V40" s="129">
        <v>40</v>
      </c>
      <c r="W40" s="129"/>
      <c r="X40" s="128">
        <v>38</v>
      </c>
      <c r="Y40" s="128">
        <v>42</v>
      </c>
      <c r="Z40" s="128">
        <v>51</v>
      </c>
    </row>
    <row r="41" spans="1:26" ht="12.75" customHeight="1" x14ac:dyDescent="0.2">
      <c r="A41" s="57" t="s">
        <v>154</v>
      </c>
      <c r="B41" s="101" t="s">
        <v>157</v>
      </c>
      <c r="C41" s="129">
        <v>20</v>
      </c>
      <c r="D41" s="129">
        <v>25</v>
      </c>
      <c r="E41" s="129"/>
      <c r="F41" s="128">
        <v>15</v>
      </c>
      <c r="G41" s="128">
        <v>28</v>
      </c>
      <c r="H41" s="128">
        <v>17</v>
      </c>
      <c r="I41" s="129">
        <v>20</v>
      </c>
      <c r="J41" s="129">
        <v>23</v>
      </c>
      <c r="K41" s="129"/>
      <c r="L41" s="128">
        <v>20</v>
      </c>
      <c r="M41" s="128">
        <v>17</v>
      </c>
      <c r="N41" s="128">
        <v>20</v>
      </c>
      <c r="O41" s="129">
        <v>19</v>
      </c>
      <c r="P41" s="129">
        <v>21</v>
      </c>
      <c r="Q41" s="129"/>
      <c r="R41" s="128">
        <v>21</v>
      </c>
      <c r="S41" s="128">
        <v>18</v>
      </c>
      <c r="T41" s="128">
        <v>19</v>
      </c>
      <c r="U41" s="129">
        <v>20</v>
      </c>
      <c r="V41" s="129">
        <v>19</v>
      </c>
      <c r="W41" s="129"/>
      <c r="X41" s="128">
        <v>19</v>
      </c>
      <c r="Y41" s="128">
        <v>25</v>
      </c>
      <c r="Z41" s="128">
        <v>19</v>
      </c>
    </row>
    <row r="42" spans="1:26" ht="12.75" customHeight="1" x14ac:dyDescent="0.2">
      <c r="A42" s="57" t="s">
        <v>155</v>
      </c>
      <c r="B42" s="101" t="s">
        <v>157</v>
      </c>
      <c r="C42" s="129">
        <v>22</v>
      </c>
      <c r="D42" s="129">
        <v>31</v>
      </c>
      <c r="E42" s="129"/>
      <c r="F42" s="128">
        <v>29</v>
      </c>
      <c r="G42" s="128">
        <v>14</v>
      </c>
      <c r="H42" s="128">
        <v>16</v>
      </c>
      <c r="I42" s="129">
        <v>22</v>
      </c>
      <c r="J42" s="129">
        <v>24</v>
      </c>
      <c r="K42" s="129"/>
      <c r="L42" s="128">
        <v>25</v>
      </c>
      <c r="M42" s="128">
        <v>17</v>
      </c>
      <c r="N42" s="128">
        <v>18</v>
      </c>
      <c r="O42" s="129">
        <v>20</v>
      </c>
      <c r="P42" s="129">
        <v>23</v>
      </c>
      <c r="Q42" s="129"/>
      <c r="R42" s="128">
        <v>23</v>
      </c>
      <c r="S42" s="128">
        <v>16</v>
      </c>
      <c r="T42" s="128">
        <v>17</v>
      </c>
      <c r="U42" s="129">
        <v>21</v>
      </c>
      <c r="V42" s="129">
        <v>24</v>
      </c>
      <c r="W42" s="129"/>
      <c r="X42" s="128">
        <v>25</v>
      </c>
      <c r="Y42" s="128">
        <v>14</v>
      </c>
      <c r="Z42" s="128">
        <v>19</v>
      </c>
    </row>
    <row r="43" spans="1:26" ht="12.75" customHeight="1" x14ac:dyDescent="0.2">
      <c r="A43" s="57" t="s">
        <v>156</v>
      </c>
      <c r="B43" s="101" t="s">
        <v>157</v>
      </c>
      <c r="C43" s="129">
        <v>16</v>
      </c>
      <c r="D43" s="129">
        <v>11</v>
      </c>
      <c r="E43" s="129"/>
      <c r="F43" s="128">
        <v>16</v>
      </c>
      <c r="G43" s="128">
        <v>16</v>
      </c>
      <c r="H43" s="128">
        <v>16</v>
      </c>
      <c r="I43" s="129">
        <v>15</v>
      </c>
      <c r="J43" s="129">
        <v>12</v>
      </c>
      <c r="K43" s="129"/>
      <c r="L43" s="128">
        <v>16</v>
      </c>
      <c r="M43" s="128">
        <v>19</v>
      </c>
      <c r="N43" s="128">
        <v>15</v>
      </c>
      <c r="O43" s="129">
        <v>16</v>
      </c>
      <c r="P43" s="129">
        <v>17</v>
      </c>
      <c r="Q43" s="129"/>
      <c r="R43" s="128">
        <v>18</v>
      </c>
      <c r="S43" s="128">
        <v>15</v>
      </c>
      <c r="T43" s="128">
        <v>13</v>
      </c>
      <c r="U43" s="129">
        <v>16</v>
      </c>
      <c r="V43" s="129">
        <v>17</v>
      </c>
      <c r="W43" s="129"/>
      <c r="X43" s="128">
        <v>18</v>
      </c>
      <c r="Y43" s="128">
        <v>20</v>
      </c>
      <c r="Z43" s="128">
        <v>10</v>
      </c>
    </row>
    <row r="44" spans="1:26" ht="12.75" customHeight="1" x14ac:dyDescent="0.2">
      <c r="A44" s="65"/>
      <c r="B44" s="104"/>
      <c r="C44" s="141"/>
      <c r="D44" s="141"/>
      <c r="E44" s="141"/>
      <c r="F44" s="139"/>
      <c r="G44" s="139"/>
      <c r="H44" s="139"/>
      <c r="I44" s="141"/>
      <c r="J44" s="141"/>
      <c r="K44" s="141"/>
      <c r="L44" s="139"/>
      <c r="M44" s="139"/>
      <c r="N44" s="139"/>
      <c r="O44" s="141"/>
      <c r="P44" s="141"/>
      <c r="Q44" s="141"/>
      <c r="R44" s="139"/>
      <c r="S44" s="139"/>
      <c r="T44" s="139"/>
      <c r="U44" s="141"/>
      <c r="V44" s="141"/>
      <c r="W44" s="141"/>
      <c r="X44" s="139"/>
      <c r="Y44" s="139"/>
      <c r="Z44" s="139"/>
    </row>
    <row r="46" spans="1:26" ht="12.75" customHeight="1" x14ac:dyDescent="0.2">
      <c r="A46" s="28" t="s">
        <v>24</v>
      </c>
    </row>
    <row r="47" spans="1:26" ht="12.75" customHeight="1" x14ac:dyDescent="0.2">
      <c r="A47" s="69" t="s">
        <v>229</v>
      </c>
    </row>
  </sheetData>
  <mergeCells count="8">
    <mergeCell ref="O4:T4"/>
    <mergeCell ref="U4:Z4"/>
    <mergeCell ref="C5:H5"/>
    <mergeCell ref="I5:N5"/>
    <mergeCell ref="O5:T5"/>
    <mergeCell ref="U5:Z5"/>
    <mergeCell ref="C4:H4"/>
    <mergeCell ref="I4:N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showGridLines="0" zoomScaleNormal="100" workbookViewId="0"/>
  </sheetViews>
  <sheetFormatPr defaultColWidth="9.140625" defaultRowHeight="12.75" customHeight="1" x14ac:dyDescent="0.2"/>
  <cols>
    <col min="1" max="1" width="59.140625" style="7" customWidth="1"/>
    <col min="2" max="2" width="34.7109375" style="7" bestFit="1" customWidth="1"/>
    <col min="3" max="18" width="10.7109375" style="24" customWidth="1"/>
    <col min="19" max="38" width="10.7109375" style="7" customWidth="1"/>
    <col min="39" max="16384" width="9.140625" style="7"/>
  </cols>
  <sheetData>
    <row r="1" spans="1:38" s="18" customFormat="1" ht="15.75" customHeight="1" x14ac:dyDescent="0.2">
      <c r="A1" s="18" t="s">
        <v>49</v>
      </c>
      <c r="C1" s="22"/>
      <c r="D1" s="22"/>
      <c r="E1" s="22"/>
      <c r="F1" s="22"/>
      <c r="G1" s="22"/>
      <c r="H1" s="22"/>
      <c r="I1" s="22"/>
      <c r="J1" s="22"/>
      <c r="K1" s="22"/>
      <c r="L1" s="22"/>
      <c r="M1" s="22"/>
      <c r="N1" s="22"/>
      <c r="O1" s="22"/>
      <c r="P1" s="22"/>
      <c r="Q1" s="22"/>
      <c r="R1" s="22"/>
    </row>
    <row r="2" spans="1:38" s="20" customFormat="1" ht="12.75" customHeight="1" x14ac:dyDescent="0.2">
      <c r="A2" s="20" t="s">
        <v>242</v>
      </c>
      <c r="C2" s="23"/>
      <c r="D2" s="23"/>
      <c r="E2" s="23"/>
      <c r="F2" s="23"/>
      <c r="G2" s="23"/>
      <c r="H2" s="23"/>
      <c r="I2" s="23"/>
      <c r="J2" s="23"/>
      <c r="K2" s="23"/>
      <c r="L2" s="23"/>
      <c r="M2" s="23"/>
      <c r="N2" s="23"/>
      <c r="O2" s="23"/>
      <c r="P2" s="23"/>
      <c r="Q2" s="23"/>
      <c r="R2" s="23"/>
    </row>
    <row r="3" spans="1:38" s="20" customFormat="1" ht="12.75" customHeight="1" x14ac:dyDescent="0.2">
      <c r="C3" s="23"/>
      <c r="D3" s="23"/>
      <c r="E3" s="23"/>
      <c r="F3" s="23"/>
      <c r="G3" s="23"/>
      <c r="H3" s="23"/>
      <c r="I3" s="23"/>
      <c r="J3" s="23"/>
      <c r="K3" s="23"/>
      <c r="L3" s="23"/>
      <c r="M3" s="23"/>
      <c r="N3" s="23"/>
      <c r="O3" s="23"/>
      <c r="P3" s="23"/>
      <c r="Q3" s="23"/>
      <c r="R3" s="23"/>
    </row>
    <row r="4" spans="1:38" s="20" customFormat="1" ht="12.75" customHeight="1" x14ac:dyDescent="0.2">
      <c r="A4" s="45"/>
      <c r="B4" s="45"/>
      <c r="C4" s="167">
        <v>2020</v>
      </c>
      <c r="D4" s="167"/>
      <c r="E4" s="167"/>
      <c r="F4" s="167"/>
      <c r="G4" s="167"/>
      <c r="H4" s="167"/>
      <c r="I4" s="167"/>
      <c r="J4" s="167"/>
      <c r="K4" s="167"/>
      <c r="L4" s="167">
        <v>2021</v>
      </c>
      <c r="M4" s="167"/>
      <c r="N4" s="167"/>
      <c r="O4" s="167"/>
      <c r="P4" s="167"/>
      <c r="Q4" s="167"/>
      <c r="R4" s="167"/>
      <c r="S4" s="167"/>
      <c r="T4" s="167"/>
      <c r="U4" s="167">
        <v>2022</v>
      </c>
      <c r="V4" s="167"/>
      <c r="W4" s="167"/>
      <c r="X4" s="167"/>
      <c r="Y4" s="167"/>
      <c r="Z4" s="167"/>
      <c r="AA4" s="167"/>
      <c r="AB4" s="167"/>
      <c r="AC4" s="167"/>
      <c r="AD4" s="167">
        <v>2023</v>
      </c>
      <c r="AE4" s="167"/>
      <c r="AF4" s="167"/>
      <c r="AG4" s="167"/>
      <c r="AH4" s="167"/>
      <c r="AI4" s="167"/>
      <c r="AJ4" s="167"/>
      <c r="AK4" s="167"/>
      <c r="AL4" s="167"/>
    </row>
    <row r="5" spans="1:38" s="20" customFormat="1" ht="12.75" customHeight="1" x14ac:dyDescent="0.2">
      <c r="A5" s="46"/>
      <c r="B5" s="75"/>
      <c r="C5" s="105" t="s">
        <v>162</v>
      </c>
      <c r="D5" s="106"/>
      <c r="E5" s="106"/>
      <c r="F5" s="167" t="s">
        <v>98</v>
      </c>
      <c r="G5" s="167"/>
      <c r="H5" s="167"/>
      <c r="I5" s="167"/>
      <c r="J5" s="167"/>
      <c r="K5" s="167"/>
      <c r="L5" s="105" t="s">
        <v>162</v>
      </c>
      <c r="M5" s="106"/>
      <c r="N5" s="106"/>
      <c r="O5" s="167" t="s">
        <v>98</v>
      </c>
      <c r="P5" s="167"/>
      <c r="Q5" s="167"/>
      <c r="R5" s="167"/>
      <c r="S5" s="167"/>
      <c r="T5" s="167"/>
      <c r="U5" s="105" t="s">
        <v>162</v>
      </c>
      <c r="V5" s="106"/>
      <c r="W5" s="106"/>
      <c r="X5" s="167" t="s">
        <v>98</v>
      </c>
      <c r="Y5" s="167"/>
      <c r="Z5" s="167"/>
      <c r="AA5" s="167"/>
      <c r="AB5" s="167"/>
      <c r="AC5" s="167"/>
      <c r="AD5" s="105" t="s">
        <v>162</v>
      </c>
      <c r="AE5" s="106"/>
      <c r="AF5" s="106"/>
      <c r="AG5" s="167" t="s">
        <v>98</v>
      </c>
      <c r="AH5" s="167"/>
      <c r="AI5" s="167"/>
      <c r="AJ5" s="167"/>
      <c r="AK5" s="167"/>
      <c r="AL5" s="167"/>
    </row>
    <row r="6" spans="1:38" s="20" customFormat="1" ht="12.75" customHeight="1" x14ac:dyDescent="0.2">
      <c r="A6" s="50"/>
      <c r="B6" s="56"/>
      <c r="C6" s="48" t="s">
        <v>14</v>
      </c>
      <c r="D6" s="48" t="s">
        <v>57</v>
      </c>
      <c r="E6" s="48" t="s">
        <v>58</v>
      </c>
      <c r="F6" s="48" t="s">
        <v>14</v>
      </c>
      <c r="G6" s="48" t="s">
        <v>99</v>
      </c>
      <c r="H6" s="48" t="s">
        <v>100</v>
      </c>
      <c r="I6" s="48" t="s">
        <v>101</v>
      </c>
      <c r="J6" s="48" t="s">
        <v>102</v>
      </c>
      <c r="K6" s="48" t="s">
        <v>103</v>
      </c>
      <c r="L6" s="48" t="s">
        <v>14</v>
      </c>
      <c r="M6" s="48" t="s">
        <v>57</v>
      </c>
      <c r="N6" s="48" t="s">
        <v>58</v>
      </c>
      <c r="O6" s="48" t="s">
        <v>14</v>
      </c>
      <c r="P6" s="48" t="s">
        <v>99</v>
      </c>
      <c r="Q6" s="48" t="s">
        <v>100</v>
      </c>
      <c r="R6" s="48" t="s">
        <v>101</v>
      </c>
      <c r="S6" s="48" t="s">
        <v>102</v>
      </c>
      <c r="T6" s="48" t="s">
        <v>103</v>
      </c>
      <c r="U6" s="48" t="s">
        <v>14</v>
      </c>
      <c r="V6" s="48" t="s">
        <v>57</v>
      </c>
      <c r="W6" s="48" t="s">
        <v>58</v>
      </c>
      <c r="X6" s="48" t="s">
        <v>14</v>
      </c>
      <c r="Y6" s="48" t="s">
        <v>99</v>
      </c>
      <c r="Z6" s="48" t="s">
        <v>100</v>
      </c>
      <c r="AA6" s="48" t="s">
        <v>101</v>
      </c>
      <c r="AB6" s="48" t="s">
        <v>102</v>
      </c>
      <c r="AC6" s="48" t="s">
        <v>103</v>
      </c>
      <c r="AD6" s="48" t="s">
        <v>14</v>
      </c>
      <c r="AE6" s="48" t="s">
        <v>57</v>
      </c>
      <c r="AF6" s="48" t="s">
        <v>58</v>
      </c>
      <c r="AG6" s="48" t="s">
        <v>14</v>
      </c>
      <c r="AH6" s="48" t="s">
        <v>99</v>
      </c>
      <c r="AI6" s="48" t="s">
        <v>100</v>
      </c>
      <c r="AJ6" s="48" t="s">
        <v>101</v>
      </c>
      <c r="AK6" s="48" t="s">
        <v>102</v>
      </c>
      <c r="AL6" s="48" t="s">
        <v>103</v>
      </c>
    </row>
    <row r="7" spans="1:38" s="20" customFormat="1" ht="12.75" customHeight="1" x14ac:dyDescent="0.2">
      <c r="A7" s="50"/>
      <c r="B7" s="56"/>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row>
    <row r="8" spans="1:38" s="20" customFormat="1" ht="12.75" customHeight="1" x14ac:dyDescent="0.2">
      <c r="A8" s="58" t="s">
        <v>14</v>
      </c>
      <c r="B8" s="61" t="s">
        <v>26</v>
      </c>
      <c r="C8" s="137">
        <v>3400</v>
      </c>
      <c r="D8" s="137">
        <v>1800</v>
      </c>
      <c r="E8" s="137">
        <v>1600</v>
      </c>
      <c r="F8" s="142">
        <v>27500</v>
      </c>
      <c r="G8" s="137">
        <v>6400</v>
      </c>
      <c r="H8" s="137">
        <v>1800</v>
      </c>
      <c r="I8" s="137">
        <v>7300</v>
      </c>
      <c r="J8" s="137">
        <v>3800</v>
      </c>
      <c r="K8" s="137">
        <v>8300</v>
      </c>
      <c r="L8" s="137">
        <v>2600</v>
      </c>
      <c r="M8" s="137">
        <v>1400</v>
      </c>
      <c r="N8" s="137">
        <v>1300</v>
      </c>
      <c r="O8" s="137">
        <v>22600</v>
      </c>
      <c r="P8" s="142">
        <v>5000</v>
      </c>
      <c r="Q8" s="137">
        <v>1400</v>
      </c>
      <c r="R8" s="137">
        <v>6100</v>
      </c>
      <c r="S8" s="137">
        <v>3100</v>
      </c>
      <c r="T8" s="137">
        <v>7000</v>
      </c>
      <c r="U8" s="137">
        <v>2600</v>
      </c>
      <c r="V8" s="137">
        <v>1400</v>
      </c>
      <c r="W8" s="137">
        <v>1300</v>
      </c>
      <c r="X8" s="142">
        <v>24700</v>
      </c>
      <c r="Y8" s="142">
        <v>5000</v>
      </c>
      <c r="Z8" s="142">
        <v>1600</v>
      </c>
      <c r="AA8" s="137">
        <v>6600</v>
      </c>
      <c r="AB8" s="137">
        <v>3300</v>
      </c>
      <c r="AC8" s="137">
        <v>8100</v>
      </c>
      <c r="AD8" s="137">
        <v>2600</v>
      </c>
      <c r="AE8" s="137">
        <v>1300</v>
      </c>
      <c r="AF8" s="137">
        <v>1400</v>
      </c>
      <c r="AG8" s="142">
        <v>31600</v>
      </c>
      <c r="AH8" s="137">
        <v>6500</v>
      </c>
      <c r="AI8" s="137">
        <v>1800</v>
      </c>
      <c r="AJ8" s="137">
        <v>8100</v>
      </c>
      <c r="AK8" s="137">
        <v>4200</v>
      </c>
      <c r="AL8" s="137">
        <v>10900</v>
      </c>
    </row>
    <row r="9" spans="1:38" s="20" customFormat="1" ht="12.75" customHeight="1" x14ac:dyDescent="0.2">
      <c r="A9" s="60"/>
      <c r="B9" s="61"/>
      <c r="C9" s="157"/>
      <c r="D9" s="157"/>
      <c r="E9" s="130"/>
      <c r="F9" s="130"/>
      <c r="G9" s="130"/>
      <c r="H9" s="130"/>
      <c r="I9" s="131"/>
      <c r="J9" s="131"/>
      <c r="K9" s="131"/>
      <c r="L9" s="157"/>
      <c r="M9" s="157"/>
      <c r="N9" s="130"/>
      <c r="O9" s="130"/>
      <c r="P9" s="130"/>
      <c r="Q9" s="130"/>
      <c r="R9" s="131"/>
      <c r="S9" s="131"/>
      <c r="T9" s="131"/>
      <c r="U9" s="157"/>
      <c r="V9" s="157"/>
      <c r="W9" s="130"/>
      <c r="X9" s="130"/>
      <c r="Y9" s="130"/>
      <c r="Z9" s="130"/>
      <c r="AA9" s="131"/>
      <c r="AB9" s="131"/>
      <c r="AC9" s="131"/>
      <c r="AD9" s="157"/>
      <c r="AE9" s="157"/>
      <c r="AF9" s="130"/>
      <c r="AG9" s="130"/>
      <c r="AH9" s="130"/>
      <c r="AI9" s="130"/>
      <c r="AJ9" s="131"/>
      <c r="AK9" s="131"/>
      <c r="AL9" s="131"/>
    </row>
    <row r="10" spans="1:38" s="20" customFormat="1" ht="12.75" customHeight="1" x14ac:dyDescent="0.2">
      <c r="A10" s="58" t="s">
        <v>163</v>
      </c>
      <c r="B10" s="61"/>
      <c r="C10" s="157"/>
      <c r="D10" s="157"/>
      <c r="E10" s="130"/>
      <c r="F10" s="130"/>
      <c r="G10" s="130"/>
      <c r="H10" s="130"/>
      <c r="I10" s="131"/>
      <c r="J10" s="131"/>
      <c r="K10" s="131"/>
      <c r="L10" s="157"/>
      <c r="M10" s="157"/>
      <c r="N10" s="130"/>
      <c r="O10" s="130"/>
      <c r="P10" s="130"/>
      <c r="Q10" s="130"/>
      <c r="R10" s="131"/>
      <c r="S10" s="131"/>
      <c r="T10" s="131"/>
      <c r="U10" s="157"/>
      <c r="V10" s="157"/>
      <c r="W10" s="130"/>
      <c r="X10" s="130"/>
      <c r="Y10" s="130"/>
      <c r="Z10" s="130"/>
      <c r="AA10" s="131"/>
      <c r="AB10" s="131"/>
      <c r="AC10" s="131"/>
      <c r="AD10" s="157"/>
      <c r="AE10" s="157"/>
      <c r="AF10" s="130"/>
      <c r="AG10" s="130"/>
      <c r="AH10" s="130"/>
      <c r="AI10" s="130"/>
      <c r="AJ10" s="131"/>
      <c r="AK10" s="131"/>
      <c r="AL10" s="131"/>
    </row>
    <row r="11" spans="1:38" s="20" customFormat="1" ht="12.75" customHeight="1" x14ac:dyDescent="0.2">
      <c r="A11" s="57" t="s">
        <v>258</v>
      </c>
      <c r="B11" s="101" t="s">
        <v>27</v>
      </c>
      <c r="C11" s="132">
        <v>8</v>
      </c>
      <c r="D11" s="132">
        <v>9</v>
      </c>
      <c r="E11" s="129">
        <v>7</v>
      </c>
      <c r="F11" s="129">
        <v>8</v>
      </c>
      <c r="G11" s="129">
        <v>12</v>
      </c>
      <c r="H11" s="129"/>
      <c r="I11" s="128">
        <v>6</v>
      </c>
      <c r="J11" s="128">
        <v>8</v>
      </c>
      <c r="K11" s="128">
        <v>9</v>
      </c>
      <c r="L11" s="132">
        <v>9</v>
      </c>
      <c r="M11" s="132">
        <v>8</v>
      </c>
      <c r="N11" s="129">
        <v>10</v>
      </c>
      <c r="O11" s="129">
        <v>9</v>
      </c>
      <c r="P11" s="129">
        <v>10</v>
      </c>
      <c r="Q11" s="129">
        <v>11</v>
      </c>
      <c r="R11" s="128">
        <v>8</v>
      </c>
      <c r="S11" s="128">
        <v>8</v>
      </c>
      <c r="T11" s="128">
        <v>9</v>
      </c>
      <c r="U11" s="132">
        <v>9</v>
      </c>
      <c r="V11" s="132">
        <v>9</v>
      </c>
      <c r="W11" s="129">
        <v>8</v>
      </c>
      <c r="X11" s="129">
        <v>9</v>
      </c>
      <c r="Y11" s="129">
        <v>10</v>
      </c>
      <c r="Z11" s="129">
        <v>12</v>
      </c>
      <c r="AA11" s="128">
        <v>6</v>
      </c>
      <c r="AB11" s="128">
        <v>8</v>
      </c>
      <c r="AC11" s="128">
        <v>10</v>
      </c>
      <c r="AD11" s="132">
        <v>12</v>
      </c>
      <c r="AE11" s="132">
        <v>12</v>
      </c>
      <c r="AF11" s="129">
        <v>12</v>
      </c>
      <c r="AG11" s="129">
        <v>9</v>
      </c>
      <c r="AH11" s="129">
        <v>11</v>
      </c>
      <c r="AI11" s="129">
        <v>9</v>
      </c>
      <c r="AJ11" s="128">
        <v>7</v>
      </c>
      <c r="AK11" s="128">
        <v>11</v>
      </c>
      <c r="AL11" s="128">
        <v>9</v>
      </c>
    </row>
    <row r="12" spans="1:38" s="20" customFormat="1" ht="12.75" customHeight="1" x14ac:dyDescent="0.2">
      <c r="A12" s="57" t="s">
        <v>259</v>
      </c>
      <c r="B12" s="101" t="s">
        <v>27</v>
      </c>
      <c r="C12" s="132">
        <v>44</v>
      </c>
      <c r="D12" s="132">
        <v>43</v>
      </c>
      <c r="E12" s="129">
        <v>46</v>
      </c>
      <c r="F12" s="129">
        <v>47</v>
      </c>
      <c r="G12" s="129">
        <v>43</v>
      </c>
      <c r="H12" s="129"/>
      <c r="I12" s="128">
        <v>49</v>
      </c>
      <c r="J12" s="128">
        <v>46</v>
      </c>
      <c r="K12" s="128">
        <v>47</v>
      </c>
      <c r="L12" s="132">
        <v>39</v>
      </c>
      <c r="M12" s="132">
        <v>44</v>
      </c>
      <c r="N12" s="129">
        <v>34</v>
      </c>
      <c r="O12" s="129">
        <v>47</v>
      </c>
      <c r="P12" s="129">
        <v>44</v>
      </c>
      <c r="Q12" s="129">
        <v>52</v>
      </c>
      <c r="R12" s="128">
        <v>48</v>
      </c>
      <c r="S12" s="128">
        <v>47</v>
      </c>
      <c r="T12" s="128">
        <v>46</v>
      </c>
      <c r="U12" s="132">
        <v>46</v>
      </c>
      <c r="V12" s="132">
        <v>47</v>
      </c>
      <c r="W12" s="129">
        <v>44</v>
      </c>
      <c r="X12" s="129">
        <v>48</v>
      </c>
      <c r="Y12" s="129">
        <v>50</v>
      </c>
      <c r="Z12" s="129">
        <v>58</v>
      </c>
      <c r="AA12" s="128">
        <v>50</v>
      </c>
      <c r="AB12" s="128">
        <v>41</v>
      </c>
      <c r="AC12" s="128">
        <v>45</v>
      </c>
      <c r="AD12" s="132">
        <v>40</v>
      </c>
      <c r="AE12" s="132">
        <v>47</v>
      </c>
      <c r="AF12" s="129">
        <v>33</v>
      </c>
      <c r="AG12" s="129">
        <v>47</v>
      </c>
      <c r="AH12" s="129">
        <v>48</v>
      </c>
      <c r="AI12" s="129">
        <v>57</v>
      </c>
      <c r="AJ12" s="128">
        <v>48</v>
      </c>
      <c r="AK12" s="128">
        <v>41</v>
      </c>
      <c r="AL12" s="128">
        <v>47</v>
      </c>
    </row>
    <row r="13" spans="1:38" s="20" customFormat="1" ht="12.75" customHeight="1" x14ac:dyDescent="0.2">
      <c r="A13" s="107" t="s">
        <v>164</v>
      </c>
      <c r="B13" s="101" t="s">
        <v>27</v>
      </c>
      <c r="C13" s="132">
        <v>23</v>
      </c>
      <c r="D13" s="132">
        <v>16</v>
      </c>
      <c r="E13" s="129">
        <v>31</v>
      </c>
      <c r="F13" s="129">
        <v>24</v>
      </c>
      <c r="G13" s="129">
        <v>32</v>
      </c>
      <c r="H13" s="129"/>
      <c r="I13" s="128">
        <v>15</v>
      </c>
      <c r="J13" s="128">
        <v>24</v>
      </c>
      <c r="K13" s="128">
        <v>27</v>
      </c>
      <c r="L13" s="132">
        <v>27</v>
      </c>
      <c r="M13" s="132">
        <v>18</v>
      </c>
      <c r="N13" s="129">
        <v>36</v>
      </c>
      <c r="O13" s="129">
        <v>21</v>
      </c>
      <c r="P13" s="129">
        <v>25</v>
      </c>
      <c r="Q13" s="129">
        <v>11</v>
      </c>
      <c r="R13" s="128">
        <v>13</v>
      </c>
      <c r="S13" s="128">
        <v>21</v>
      </c>
      <c r="T13" s="128">
        <v>28</v>
      </c>
      <c r="U13" s="132">
        <v>18</v>
      </c>
      <c r="V13" s="132">
        <v>10</v>
      </c>
      <c r="W13" s="129">
        <v>27</v>
      </c>
      <c r="X13" s="129">
        <v>20</v>
      </c>
      <c r="Y13" s="129">
        <v>24</v>
      </c>
      <c r="Z13" s="129">
        <v>8</v>
      </c>
      <c r="AA13" s="128">
        <v>12</v>
      </c>
      <c r="AB13" s="128">
        <v>24</v>
      </c>
      <c r="AC13" s="128">
        <v>24</v>
      </c>
      <c r="AD13" s="132">
        <v>22</v>
      </c>
      <c r="AE13" s="132">
        <v>13</v>
      </c>
      <c r="AF13" s="129">
        <v>29</v>
      </c>
      <c r="AG13" s="129">
        <v>19</v>
      </c>
      <c r="AH13" s="129">
        <v>22</v>
      </c>
      <c r="AI13" s="129">
        <v>10</v>
      </c>
      <c r="AJ13" s="128">
        <v>10</v>
      </c>
      <c r="AK13" s="128">
        <v>19</v>
      </c>
      <c r="AL13" s="128">
        <v>24</v>
      </c>
    </row>
    <row r="14" spans="1:38" s="20" customFormat="1" ht="12.75" customHeight="1" x14ac:dyDescent="0.2">
      <c r="A14" s="57" t="s">
        <v>65</v>
      </c>
      <c r="B14" s="101" t="s">
        <v>27</v>
      </c>
      <c r="C14" s="132">
        <v>24</v>
      </c>
      <c r="D14" s="132">
        <v>31</v>
      </c>
      <c r="E14" s="129">
        <v>16</v>
      </c>
      <c r="F14" s="129">
        <v>21</v>
      </c>
      <c r="G14" s="129">
        <v>13</v>
      </c>
      <c r="H14" s="129"/>
      <c r="I14" s="128">
        <v>30</v>
      </c>
      <c r="J14" s="128">
        <v>21</v>
      </c>
      <c r="K14" s="128">
        <v>17</v>
      </c>
      <c r="L14" s="132">
        <v>25</v>
      </c>
      <c r="M14" s="132">
        <v>30</v>
      </c>
      <c r="N14" s="129">
        <v>20</v>
      </c>
      <c r="O14" s="129">
        <v>23</v>
      </c>
      <c r="P14" s="129">
        <v>21</v>
      </c>
      <c r="Q14" s="129">
        <v>26</v>
      </c>
      <c r="R14" s="128">
        <v>31</v>
      </c>
      <c r="S14" s="128">
        <v>24</v>
      </c>
      <c r="T14" s="128">
        <v>17</v>
      </c>
      <c r="U14" s="132">
        <v>28</v>
      </c>
      <c r="V14" s="132">
        <v>33</v>
      </c>
      <c r="W14" s="129">
        <v>21</v>
      </c>
      <c r="X14" s="129">
        <v>24</v>
      </c>
      <c r="Y14" s="129">
        <v>15</v>
      </c>
      <c r="Z14" s="129">
        <v>22</v>
      </c>
      <c r="AA14" s="128">
        <v>32</v>
      </c>
      <c r="AB14" s="128">
        <v>27</v>
      </c>
      <c r="AC14" s="128">
        <v>22</v>
      </c>
      <c r="AD14" s="132">
        <v>26</v>
      </c>
      <c r="AE14" s="132">
        <v>28</v>
      </c>
      <c r="AF14" s="129">
        <v>25</v>
      </c>
      <c r="AG14" s="129">
        <v>25</v>
      </c>
      <c r="AH14" s="129">
        <v>18</v>
      </c>
      <c r="AI14" s="129">
        <v>25</v>
      </c>
      <c r="AJ14" s="128">
        <v>34</v>
      </c>
      <c r="AK14" s="128">
        <v>30</v>
      </c>
      <c r="AL14" s="128">
        <v>20</v>
      </c>
    </row>
    <row r="15" spans="1:38" s="20" customFormat="1" ht="12.75" customHeight="1" x14ac:dyDescent="0.2">
      <c r="A15" s="57"/>
      <c r="B15" s="101"/>
      <c r="C15" s="158"/>
      <c r="D15" s="134"/>
      <c r="E15" s="129"/>
      <c r="F15" s="129"/>
      <c r="G15" s="129"/>
      <c r="H15" s="129"/>
      <c r="I15" s="131"/>
      <c r="J15" s="131"/>
      <c r="K15" s="131"/>
      <c r="L15" s="134"/>
      <c r="M15" s="134"/>
      <c r="N15" s="129"/>
      <c r="O15" s="129"/>
      <c r="P15" s="129"/>
      <c r="Q15" s="129"/>
      <c r="R15" s="131"/>
      <c r="S15" s="131"/>
      <c r="T15" s="131"/>
      <c r="U15" s="132"/>
      <c r="V15" s="132"/>
      <c r="W15" s="129"/>
      <c r="X15" s="129"/>
      <c r="Y15" s="129"/>
      <c r="Z15" s="129"/>
      <c r="AA15" s="128"/>
      <c r="AB15" s="128"/>
      <c r="AC15" s="128"/>
      <c r="AD15" s="132"/>
      <c r="AE15" s="132"/>
      <c r="AF15" s="129"/>
      <c r="AG15" s="129"/>
      <c r="AH15" s="129"/>
      <c r="AI15" s="129"/>
      <c r="AJ15" s="128"/>
      <c r="AK15" s="128"/>
      <c r="AL15" s="128"/>
    </row>
    <row r="16" spans="1:38" s="20" customFormat="1" ht="12.75" customHeight="1" x14ac:dyDescent="0.2">
      <c r="A16" s="102" t="s">
        <v>212</v>
      </c>
      <c r="B16" s="101"/>
      <c r="C16" s="158"/>
      <c r="D16" s="134"/>
      <c r="E16" s="129"/>
      <c r="F16" s="129"/>
      <c r="G16" s="129"/>
      <c r="H16" s="129"/>
      <c r="I16" s="131"/>
      <c r="J16" s="131"/>
      <c r="K16" s="131"/>
      <c r="L16" s="134"/>
      <c r="M16" s="134"/>
      <c r="N16" s="129"/>
      <c r="O16" s="129"/>
      <c r="P16" s="129"/>
      <c r="Q16" s="129"/>
      <c r="R16" s="131"/>
      <c r="S16" s="131"/>
      <c r="T16" s="131"/>
      <c r="U16" s="132"/>
      <c r="V16" s="132"/>
      <c r="W16" s="129"/>
      <c r="X16" s="129"/>
      <c r="Y16" s="129"/>
      <c r="Z16" s="129"/>
      <c r="AA16" s="128"/>
      <c r="AB16" s="128"/>
      <c r="AC16" s="128"/>
      <c r="AD16" s="132"/>
      <c r="AE16" s="132"/>
      <c r="AF16" s="129"/>
      <c r="AG16" s="129"/>
      <c r="AH16" s="129"/>
      <c r="AI16" s="129"/>
      <c r="AJ16" s="128"/>
      <c r="AK16" s="128"/>
      <c r="AL16" s="128"/>
    </row>
    <row r="17" spans="1:38" s="20" customFormat="1" ht="12.75" customHeight="1" x14ac:dyDescent="0.2">
      <c r="A17" s="57" t="s">
        <v>165</v>
      </c>
      <c r="B17" s="156" t="s">
        <v>256</v>
      </c>
      <c r="C17" s="132">
        <v>16</v>
      </c>
      <c r="D17" s="132">
        <v>12</v>
      </c>
      <c r="E17" s="129">
        <v>22</v>
      </c>
      <c r="F17" s="129">
        <v>12</v>
      </c>
      <c r="G17" s="129">
        <v>15</v>
      </c>
      <c r="H17" s="129"/>
      <c r="I17" s="128">
        <v>10</v>
      </c>
      <c r="J17" s="128">
        <v>12</v>
      </c>
      <c r="K17" s="128">
        <v>12</v>
      </c>
      <c r="L17" s="132">
        <v>12</v>
      </c>
      <c r="M17" s="132">
        <v>14</v>
      </c>
      <c r="N17" s="129"/>
      <c r="O17" s="129">
        <v>12</v>
      </c>
      <c r="P17" s="129">
        <v>12</v>
      </c>
      <c r="Q17" s="129"/>
      <c r="R17" s="128">
        <v>12</v>
      </c>
      <c r="S17" s="131">
        <v>11</v>
      </c>
      <c r="T17" s="128">
        <v>13</v>
      </c>
      <c r="U17" s="132">
        <v>12</v>
      </c>
      <c r="V17" s="132">
        <v>14</v>
      </c>
      <c r="W17" s="129"/>
      <c r="X17" s="129">
        <v>12</v>
      </c>
      <c r="Y17" s="129">
        <v>15</v>
      </c>
      <c r="Z17" s="129"/>
      <c r="AA17" s="128">
        <v>12</v>
      </c>
      <c r="AB17" s="128">
        <v>9</v>
      </c>
      <c r="AC17" s="128">
        <v>11</v>
      </c>
      <c r="AD17" s="132">
        <v>16</v>
      </c>
      <c r="AE17" s="132">
        <v>16</v>
      </c>
      <c r="AF17" s="129"/>
      <c r="AG17" s="129">
        <v>10</v>
      </c>
      <c r="AH17" s="129">
        <v>12</v>
      </c>
      <c r="AI17" s="129"/>
      <c r="AJ17" s="128">
        <v>6</v>
      </c>
      <c r="AK17" s="128">
        <v>10</v>
      </c>
      <c r="AL17" s="128">
        <v>12</v>
      </c>
    </row>
    <row r="18" spans="1:38" s="20" customFormat="1" ht="12.75" customHeight="1" x14ac:dyDescent="0.2">
      <c r="A18" s="57" t="s">
        <v>166</v>
      </c>
      <c r="B18" s="156" t="s">
        <v>256</v>
      </c>
      <c r="C18" s="132">
        <v>7</v>
      </c>
      <c r="D18" s="132">
        <v>6</v>
      </c>
      <c r="E18" s="129">
        <v>8</v>
      </c>
      <c r="F18" s="129">
        <v>8</v>
      </c>
      <c r="G18" s="129">
        <v>12</v>
      </c>
      <c r="H18" s="129"/>
      <c r="I18" s="128">
        <v>7</v>
      </c>
      <c r="J18" s="128">
        <v>6</v>
      </c>
      <c r="K18" s="128">
        <v>6</v>
      </c>
      <c r="L18" s="132">
        <v>7</v>
      </c>
      <c r="M18" s="132">
        <v>10</v>
      </c>
      <c r="N18" s="129"/>
      <c r="O18" s="129">
        <v>9</v>
      </c>
      <c r="P18" s="129">
        <v>9</v>
      </c>
      <c r="Q18" s="129"/>
      <c r="R18" s="128">
        <v>9</v>
      </c>
      <c r="S18" s="131">
        <v>6</v>
      </c>
      <c r="T18" s="128">
        <v>9</v>
      </c>
      <c r="U18" s="132">
        <v>7</v>
      </c>
      <c r="V18" s="132">
        <v>6</v>
      </c>
      <c r="W18" s="129"/>
      <c r="X18" s="129">
        <v>8</v>
      </c>
      <c r="Y18" s="129">
        <v>8</v>
      </c>
      <c r="Z18" s="129"/>
      <c r="AA18" s="128">
        <v>10</v>
      </c>
      <c r="AB18" s="128">
        <v>4</v>
      </c>
      <c r="AC18" s="128">
        <v>6</v>
      </c>
      <c r="AD18" s="132">
        <v>12</v>
      </c>
      <c r="AE18" s="132">
        <v>14</v>
      </c>
      <c r="AF18" s="129"/>
      <c r="AG18" s="129">
        <v>8</v>
      </c>
      <c r="AH18" s="129">
        <v>9</v>
      </c>
      <c r="AI18" s="129"/>
      <c r="AJ18" s="128">
        <v>10</v>
      </c>
      <c r="AK18" s="128">
        <v>6</v>
      </c>
      <c r="AL18" s="128">
        <v>7</v>
      </c>
    </row>
    <row r="19" spans="1:38" s="20" customFormat="1" ht="12.75" customHeight="1" x14ac:dyDescent="0.2">
      <c r="A19" s="57" t="s">
        <v>167</v>
      </c>
      <c r="B19" s="156" t="s">
        <v>256</v>
      </c>
      <c r="C19" s="132">
        <v>16</v>
      </c>
      <c r="D19" s="132">
        <v>17</v>
      </c>
      <c r="E19" s="129">
        <v>14</v>
      </c>
      <c r="F19" s="129">
        <v>18</v>
      </c>
      <c r="G19" s="129">
        <v>13</v>
      </c>
      <c r="H19" s="129"/>
      <c r="I19" s="128">
        <v>19</v>
      </c>
      <c r="J19" s="128">
        <v>21</v>
      </c>
      <c r="K19" s="128">
        <v>19</v>
      </c>
      <c r="L19" s="132">
        <v>13</v>
      </c>
      <c r="M19" s="132">
        <v>15</v>
      </c>
      <c r="N19" s="129"/>
      <c r="O19" s="129">
        <v>18</v>
      </c>
      <c r="P19" s="129">
        <v>17</v>
      </c>
      <c r="Q19" s="129"/>
      <c r="R19" s="128">
        <v>17</v>
      </c>
      <c r="S19" s="128">
        <v>20</v>
      </c>
      <c r="T19" s="128">
        <v>20</v>
      </c>
      <c r="U19" s="132">
        <v>20</v>
      </c>
      <c r="V19" s="132">
        <v>20</v>
      </c>
      <c r="W19" s="129"/>
      <c r="X19" s="129">
        <v>21</v>
      </c>
      <c r="Y19" s="129">
        <v>16</v>
      </c>
      <c r="Z19" s="129"/>
      <c r="AA19" s="128">
        <v>22</v>
      </c>
      <c r="AB19" s="128">
        <v>21</v>
      </c>
      <c r="AC19" s="128">
        <v>24</v>
      </c>
      <c r="AD19" s="132">
        <v>15</v>
      </c>
      <c r="AE19" s="132">
        <v>14</v>
      </c>
      <c r="AF19" s="129"/>
      <c r="AG19" s="129">
        <v>21</v>
      </c>
      <c r="AH19" s="129">
        <v>17</v>
      </c>
      <c r="AI19" s="129"/>
      <c r="AJ19" s="128">
        <v>21</v>
      </c>
      <c r="AK19" s="128">
        <v>17</v>
      </c>
      <c r="AL19" s="128">
        <v>25</v>
      </c>
    </row>
    <row r="20" spans="1:38" s="20" customFormat="1" ht="12.75" customHeight="1" x14ac:dyDescent="0.2">
      <c r="A20" s="57" t="s">
        <v>168</v>
      </c>
      <c r="B20" s="156" t="s">
        <v>256</v>
      </c>
      <c r="C20" s="132">
        <v>12</v>
      </c>
      <c r="D20" s="132">
        <v>12</v>
      </c>
      <c r="E20" s="129">
        <v>12</v>
      </c>
      <c r="F20" s="129">
        <v>8</v>
      </c>
      <c r="G20" s="129">
        <v>6</v>
      </c>
      <c r="H20" s="129"/>
      <c r="I20" s="128">
        <v>8</v>
      </c>
      <c r="J20" s="128">
        <v>12</v>
      </c>
      <c r="K20" s="128">
        <v>8</v>
      </c>
      <c r="L20" s="132">
        <v>13</v>
      </c>
      <c r="M20" s="132">
        <v>12</v>
      </c>
      <c r="N20" s="129"/>
      <c r="O20" s="129">
        <v>10</v>
      </c>
      <c r="P20" s="129">
        <v>10</v>
      </c>
      <c r="Q20" s="129"/>
      <c r="R20" s="128">
        <v>10</v>
      </c>
      <c r="S20" s="128">
        <v>11</v>
      </c>
      <c r="T20" s="128">
        <v>10</v>
      </c>
      <c r="U20" s="132">
        <v>15</v>
      </c>
      <c r="V20" s="132">
        <v>7</v>
      </c>
      <c r="W20" s="129"/>
      <c r="X20" s="129">
        <v>11</v>
      </c>
      <c r="Y20" s="129">
        <v>12</v>
      </c>
      <c r="Z20" s="129"/>
      <c r="AA20" s="128">
        <v>11</v>
      </c>
      <c r="AB20" s="128">
        <v>14</v>
      </c>
      <c r="AC20" s="128">
        <v>11</v>
      </c>
      <c r="AD20" s="132">
        <v>14</v>
      </c>
      <c r="AE20" s="132">
        <v>14</v>
      </c>
      <c r="AF20" s="129"/>
      <c r="AG20" s="129">
        <v>8</v>
      </c>
      <c r="AH20" s="129">
        <v>7</v>
      </c>
      <c r="AI20" s="129"/>
      <c r="AJ20" s="128">
        <v>9</v>
      </c>
      <c r="AK20" s="128">
        <v>9</v>
      </c>
      <c r="AL20" s="128">
        <v>8</v>
      </c>
    </row>
    <row r="21" spans="1:38" s="20" customFormat="1" ht="12.75" customHeight="1" x14ac:dyDescent="0.2">
      <c r="A21" s="57" t="s">
        <v>169</v>
      </c>
      <c r="B21" s="156" t="s">
        <v>256</v>
      </c>
      <c r="C21" s="132">
        <v>14</v>
      </c>
      <c r="D21" s="132">
        <v>17</v>
      </c>
      <c r="E21" s="129">
        <v>11</v>
      </c>
      <c r="F21" s="129">
        <v>13</v>
      </c>
      <c r="G21" s="129">
        <v>8</v>
      </c>
      <c r="H21" s="129"/>
      <c r="I21" s="128">
        <v>14</v>
      </c>
      <c r="J21" s="128">
        <v>19</v>
      </c>
      <c r="K21" s="128">
        <v>15</v>
      </c>
      <c r="L21" s="132">
        <v>9</v>
      </c>
      <c r="M21" s="132">
        <v>11</v>
      </c>
      <c r="N21" s="129"/>
      <c r="O21" s="129">
        <v>16</v>
      </c>
      <c r="P21" s="129">
        <v>10</v>
      </c>
      <c r="Q21" s="129"/>
      <c r="R21" s="128">
        <v>20</v>
      </c>
      <c r="S21" s="128">
        <v>19</v>
      </c>
      <c r="T21" s="128">
        <v>17</v>
      </c>
      <c r="U21" s="132">
        <v>12</v>
      </c>
      <c r="V21" s="132">
        <v>10</v>
      </c>
      <c r="W21" s="129"/>
      <c r="X21" s="129">
        <v>15</v>
      </c>
      <c r="Y21" s="129">
        <v>9</v>
      </c>
      <c r="Z21" s="129"/>
      <c r="AA21" s="128">
        <v>16</v>
      </c>
      <c r="AB21" s="128">
        <v>18</v>
      </c>
      <c r="AC21" s="128">
        <v>18</v>
      </c>
      <c r="AD21" s="132">
        <v>10</v>
      </c>
      <c r="AE21" s="132">
        <v>12</v>
      </c>
      <c r="AF21" s="129"/>
      <c r="AG21" s="129">
        <v>15</v>
      </c>
      <c r="AH21" s="129">
        <v>9</v>
      </c>
      <c r="AI21" s="129"/>
      <c r="AJ21" s="128">
        <v>18</v>
      </c>
      <c r="AK21" s="128">
        <v>20</v>
      </c>
      <c r="AL21" s="128">
        <v>16</v>
      </c>
    </row>
    <row r="22" spans="1:38" s="20" customFormat="1" ht="12.75" customHeight="1" x14ac:dyDescent="0.2">
      <c r="A22" s="57" t="s">
        <v>170</v>
      </c>
      <c r="B22" s="156" t="s">
        <v>256</v>
      </c>
      <c r="C22" s="132">
        <v>6</v>
      </c>
      <c r="D22" s="132">
        <v>5</v>
      </c>
      <c r="E22" s="129">
        <v>8</v>
      </c>
      <c r="F22" s="129">
        <v>16</v>
      </c>
      <c r="G22" s="129">
        <v>19</v>
      </c>
      <c r="H22" s="129"/>
      <c r="I22" s="128">
        <v>16</v>
      </c>
      <c r="J22" s="128">
        <v>16</v>
      </c>
      <c r="K22" s="128">
        <v>18</v>
      </c>
      <c r="L22" s="132">
        <v>7</v>
      </c>
      <c r="M22" s="132">
        <v>9</v>
      </c>
      <c r="N22" s="129"/>
      <c r="O22" s="129">
        <v>17</v>
      </c>
      <c r="P22" s="129">
        <v>20</v>
      </c>
      <c r="Q22" s="129"/>
      <c r="R22" s="128">
        <v>12</v>
      </c>
      <c r="S22" s="128">
        <v>14</v>
      </c>
      <c r="T22" s="128">
        <v>22</v>
      </c>
      <c r="U22" s="132">
        <v>10</v>
      </c>
      <c r="V22" s="132">
        <v>9</v>
      </c>
      <c r="W22" s="129"/>
      <c r="X22" s="129">
        <v>18</v>
      </c>
      <c r="Y22" s="129">
        <v>22</v>
      </c>
      <c r="Z22" s="129"/>
      <c r="AA22" s="128">
        <v>13</v>
      </c>
      <c r="AB22" s="128">
        <v>19</v>
      </c>
      <c r="AC22" s="128">
        <v>20</v>
      </c>
      <c r="AD22" s="132">
        <v>9</v>
      </c>
      <c r="AE22" s="132">
        <v>7</v>
      </c>
      <c r="AF22" s="129"/>
      <c r="AG22" s="129">
        <v>20</v>
      </c>
      <c r="AH22" s="129">
        <v>24</v>
      </c>
      <c r="AI22" s="129"/>
      <c r="AJ22" s="128">
        <v>14</v>
      </c>
      <c r="AK22" s="128">
        <v>18</v>
      </c>
      <c r="AL22" s="128">
        <v>23</v>
      </c>
    </row>
    <row r="23" spans="1:38" s="20" customFormat="1" ht="12.75" customHeight="1" x14ac:dyDescent="0.2">
      <c r="A23" s="57" t="s">
        <v>171</v>
      </c>
      <c r="B23" s="156" t="s">
        <v>256</v>
      </c>
      <c r="C23" s="132">
        <v>14</v>
      </c>
      <c r="D23" s="132">
        <v>12</v>
      </c>
      <c r="E23" s="129">
        <v>16</v>
      </c>
      <c r="F23" s="129">
        <v>22</v>
      </c>
      <c r="G23" s="129">
        <v>19</v>
      </c>
      <c r="H23" s="129"/>
      <c r="I23" s="128">
        <v>24</v>
      </c>
      <c r="J23" s="128">
        <v>18</v>
      </c>
      <c r="K23" s="128">
        <v>24</v>
      </c>
      <c r="L23" s="132">
        <v>18</v>
      </c>
      <c r="M23" s="132">
        <v>18</v>
      </c>
      <c r="N23" s="129"/>
      <c r="O23" s="129">
        <v>25</v>
      </c>
      <c r="P23" s="129">
        <v>26</v>
      </c>
      <c r="Q23" s="129"/>
      <c r="R23" s="128">
        <v>23</v>
      </c>
      <c r="S23" s="128">
        <v>22</v>
      </c>
      <c r="T23" s="128">
        <v>28</v>
      </c>
      <c r="U23" s="132">
        <v>18</v>
      </c>
      <c r="V23" s="132">
        <v>15</v>
      </c>
      <c r="W23" s="129"/>
      <c r="X23" s="129">
        <v>21</v>
      </c>
      <c r="Y23" s="129">
        <v>20</v>
      </c>
      <c r="Z23" s="129"/>
      <c r="AA23" s="128">
        <v>19</v>
      </c>
      <c r="AB23" s="128">
        <v>24</v>
      </c>
      <c r="AC23" s="128">
        <v>23</v>
      </c>
      <c r="AD23" s="132">
        <v>20</v>
      </c>
      <c r="AE23" s="132">
        <v>20</v>
      </c>
      <c r="AF23" s="129"/>
      <c r="AG23" s="129">
        <v>24</v>
      </c>
      <c r="AH23" s="129">
        <v>22</v>
      </c>
      <c r="AI23" s="129"/>
      <c r="AJ23" s="128">
        <v>24</v>
      </c>
      <c r="AK23" s="128">
        <v>20</v>
      </c>
      <c r="AL23" s="128">
        <v>26</v>
      </c>
    </row>
    <row r="24" spans="1:38" s="20" customFormat="1" ht="12.75" customHeight="1" x14ac:dyDescent="0.2">
      <c r="A24" s="57" t="s">
        <v>172</v>
      </c>
      <c r="B24" s="156" t="s">
        <v>256</v>
      </c>
      <c r="C24" s="132">
        <v>17</v>
      </c>
      <c r="D24" s="132">
        <v>20</v>
      </c>
      <c r="E24" s="129">
        <v>13</v>
      </c>
      <c r="F24" s="129">
        <v>12</v>
      </c>
      <c r="G24" s="129">
        <v>9</v>
      </c>
      <c r="H24" s="129"/>
      <c r="I24" s="128">
        <v>13</v>
      </c>
      <c r="J24" s="128">
        <v>11</v>
      </c>
      <c r="K24" s="128">
        <v>14</v>
      </c>
      <c r="L24" s="132">
        <v>16</v>
      </c>
      <c r="M24" s="132">
        <v>17</v>
      </c>
      <c r="N24" s="129"/>
      <c r="O24" s="129">
        <v>15</v>
      </c>
      <c r="P24" s="129">
        <v>14</v>
      </c>
      <c r="Q24" s="129"/>
      <c r="R24" s="128">
        <v>15</v>
      </c>
      <c r="S24" s="128">
        <v>17</v>
      </c>
      <c r="T24" s="128">
        <v>15</v>
      </c>
      <c r="U24" s="132">
        <v>16</v>
      </c>
      <c r="V24" s="132">
        <v>20</v>
      </c>
      <c r="W24" s="129"/>
      <c r="X24" s="129">
        <v>16</v>
      </c>
      <c r="Y24" s="129">
        <v>11</v>
      </c>
      <c r="Z24" s="129"/>
      <c r="AA24" s="128">
        <v>20</v>
      </c>
      <c r="AB24" s="128">
        <v>19</v>
      </c>
      <c r="AC24" s="128">
        <v>17</v>
      </c>
      <c r="AD24" s="132">
        <v>19</v>
      </c>
      <c r="AE24" s="132">
        <v>15</v>
      </c>
      <c r="AF24" s="129"/>
      <c r="AG24" s="129">
        <v>18</v>
      </c>
      <c r="AH24" s="129">
        <v>13</v>
      </c>
      <c r="AI24" s="129"/>
      <c r="AJ24" s="128">
        <v>20</v>
      </c>
      <c r="AK24" s="128">
        <v>24</v>
      </c>
      <c r="AL24" s="128">
        <v>17</v>
      </c>
    </row>
    <row r="25" spans="1:38" s="20" customFormat="1" ht="12.75" customHeight="1" x14ac:dyDescent="0.2">
      <c r="A25" s="57" t="s">
        <v>173</v>
      </c>
      <c r="B25" s="156" t="s">
        <v>256</v>
      </c>
      <c r="C25" s="132">
        <v>3</v>
      </c>
      <c r="D25" s="132">
        <v>2</v>
      </c>
      <c r="E25" s="129">
        <v>5</v>
      </c>
      <c r="F25" s="129">
        <v>10</v>
      </c>
      <c r="G25" s="129">
        <v>9</v>
      </c>
      <c r="H25" s="129"/>
      <c r="I25" s="128">
        <v>11</v>
      </c>
      <c r="J25" s="128">
        <v>11</v>
      </c>
      <c r="K25" s="128">
        <v>10</v>
      </c>
      <c r="L25" s="132">
        <v>4</v>
      </c>
      <c r="M25" s="132">
        <v>6</v>
      </c>
      <c r="N25" s="129"/>
      <c r="O25" s="129">
        <v>10</v>
      </c>
      <c r="P25" s="129">
        <v>8</v>
      </c>
      <c r="Q25" s="129"/>
      <c r="R25" s="128">
        <v>9</v>
      </c>
      <c r="S25" s="128">
        <v>8</v>
      </c>
      <c r="T25" s="128">
        <v>14</v>
      </c>
      <c r="U25" s="132">
        <v>6</v>
      </c>
      <c r="V25" s="132">
        <v>5</v>
      </c>
      <c r="W25" s="129"/>
      <c r="X25" s="129">
        <v>10</v>
      </c>
      <c r="Y25" s="129">
        <v>10</v>
      </c>
      <c r="Z25" s="129"/>
      <c r="AA25" s="128">
        <v>7</v>
      </c>
      <c r="AB25" s="128">
        <v>11</v>
      </c>
      <c r="AC25" s="128">
        <v>14</v>
      </c>
      <c r="AD25" s="132">
        <v>4</v>
      </c>
      <c r="AE25" s="132">
        <v>5</v>
      </c>
      <c r="AF25" s="129"/>
      <c r="AG25" s="129">
        <v>10</v>
      </c>
      <c r="AH25" s="129">
        <v>11</v>
      </c>
      <c r="AI25" s="129"/>
      <c r="AJ25" s="128">
        <v>8</v>
      </c>
      <c r="AK25" s="128">
        <v>14</v>
      </c>
      <c r="AL25" s="128">
        <v>10</v>
      </c>
    </row>
    <row r="26" spans="1:38" s="20" customFormat="1" ht="12.75" customHeight="1" x14ac:dyDescent="0.2">
      <c r="A26" s="57" t="s">
        <v>122</v>
      </c>
      <c r="B26" s="156" t="s">
        <v>256</v>
      </c>
      <c r="C26" s="132">
        <v>27</v>
      </c>
      <c r="D26" s="132">
        <v>25</v>
      </c>
      <c r="E26" s="129">
        <v>30</v>
      </c>
      <c r="F26" s="129">
        <v>24</v>
      </c>
      <c r="G26" s="129">
        <v>29</v>
      </c>
      <c r="H26" s="129"/>
      <c r="I26" s="128">
        <v>23</v>
      </c>
      <c r="J26" s="128">
        <v>18</v>
      </c>
      <c r="K26" s="128">
        <v>26</v>
      </c>
      <c r="L26" s="132">
        <v>27</v>
      </c>
      <c r="M26" s="132">
        <v>17</v>
      </c>
      <c r="N26" s="129"/>
      <c r="O26" s="129">
        <v>22</v>
      </c>
      <c r="P26" s="129">
        <v>26</v>
      </c>
      <c r="Q26" s="129"/>
      <c r="R26" s="128">
        <v>19</v>
      </c>
      <c r="S26" s="128">
        <v>23</v>
      </c>
      <c r="T26" s="128">
        <v>21</v>
      </c>
      <c r="U26" s="132">
        <v>22</v>
      </c>
      <c r="V26" s="132">
        <v>28</v>
      </c>
      <c r="W26" s="129"/>
      <c r="X26" s="129">
        <v>20</v>
      </c>
      <c r="Y26" s="129">
        <v>22</v>
      </c>
      <c r="Z26" s="129"/>
      <c r="AA26" s="128">
        <v>15</v>
      </c>
      <c r="AB26" s="128">
        <v>22</v>
      </c>
      <c r="AC26" s="128">
        <v>23</v>
      </c>
      <c r="AD26" s="132">
        <v>22</v>
      </c>
      <c r="AE26" s="132">
        <v>20</v>
      </c>
      <c r="AF26" s="129"/>
      <c r="AG26" s="129">
        <v>23</v>
      </c>
      <c r="AH26" s="129">
        <v>28</v>
      </c>
      <c r="AI26" s="129"/>
      <c r="AJ26" s="128">
        <v>19</v>
      </c>
      <c r="AK26" s="128">
        <v>20</v>
      </c>
      <c r="AL26" s="128">
        <v>24</v>
      </c>
    </row>
    <row r="27" spans="1:38" s="20" customFormat="1" ht="12.75" customHeight="1" x14ac:dyDescent="0.2">
      <c r="A27" s="57" t="s">
        <v>174</v>
      </c>
      <c r="B27" s="156" t="s">
        <v>256</v>
      </c>
      <c r="C27" s="132">
        <v>13</v>
      </c>
      <c r="D27" s="132">
        <v>8</v>
      </c>
      <c r="E27" s="129">
        <v>21</v>
      </c>
      <c r="F27" s="129">
        <v>7</v>
      </c>
      <c r="G27" s="129">
        <v>9</v>
      </c>
      <c r="H27" s="129"/>
      <c r="I27" s="128">
        <v>6</v>
      </c>
      <c r="J27" s="128">
        <v>4</v>
      </c>
      <c r="K27" s="128">
        <v>8</v>
      </c>
      <c r="L27" s="132">
        <v>15</v>
      </c>
      <c r="M27" s="132">
        <v>13</v>
      </c>
      <c r="N27" s="129"/>
      <c r="O27" s="129">
        <v>8</v>
      </c>
      <c r="P27" s="129">
        <v>7</v>
      </c>
      <c r="Q27" s="129"/>
      <c r="R27" s="128">
        <v>7</v>
      </c>
      <c r="S27" s="128">
        <v>8</v>
      </c>
      <c r="T27" s="128">
        <v>8</v>
      </c>
      <c r="U27" s="132">
        <v>13</v>
      </c>
      <c r="V27" s="132">
        <v>10</v>
      </c>
      <c r="W27" s="129"/>
      <c r="X27" s="129">
        <v>7</v>
      </c>
      <c r="Y27" s="129">
        <v>5</v>
      </c>
      <c r="Z27" s="129"/>
      <c r="AA27" s="128">
        <v>8</v>
      </c>
      <c r="AB27" s="128">
        <v>8</v>
      </c>
      <c r="AC27" s="128">
        <v>5</v>
      </c>
      <c r="AD27" s="132">
        <v>13</v>
      </c>
      <c r="AE27" s="132">
        <v>12</v>
      </c>
      <c r="AF27" s="129"/>
      <c r="AG27" s="129">
        <v>7</v>
      </c>
      <c r="AH27" s="129">
        <v>10</v>
      </c>
      <c r="AI27" s="129"/>
      <c r="AJ27" s="128">
        <v>8</v>
      </c>
      <c r="AK27" s="128">
        <v>5</v>
      </c>
      <c r="AL27" s="128">
        <v>7</v>
      </c>
    </row>
    <row r="28" spans="1:38" s="20" customFormat="1" ht="12.75" customHeight="1" x14ac:dyDescent="0.2">
      <c r="A28" s="57"/>
      <c r="B28" s="156"/>
      <c r="C28" s="158"/>
      <c r="D28" s="134"/>
      <c r="E28" s="129"/>
      <c r="F28" s="129"/>
      <c r="G28" s="129"/>
      <c r="H28" s="129"/>
      <c r="I28" s="128"/>
      <c r="J28" s="128"/>
      <c r="K28" s="128"/>
      <c r="L28" s="158"/>
      <c r="M28" s="134"/>
      <c r="N28" s="129"/>
      <c r="O28" s="129"/>
      <c r="P28" s="129"/>
      <c r="Q28" s="129"/>
      <c r="R28" s="128"/>
      <c r="S28" s="131"/>
      <c r="T28" s="131"/>
      <c r="U28" s="132"/>
      <c r="V28" s="132"/>
      <c r="W28" s="129"/>
      <c r="X28" s="129"/>
      <c r="Y28" s="129"/>
      <c r="Z28" s="129"/>
      <c r="AA28" s="128"/>
      <c r="AB28" s="128"/>
      <c r="AC28" s="128"/>
      <c r="AD28" s="132"/>
      <c r="AE28" s="132"/>
      <c r="AF28" s="129"/>
      <c r="AG28" s="129"/>
      <c r="AH28" s="129"/>
      <c r="AI28" s="129"/>
      <c r="AJ28" s="128"/>
      <c r="AK28" s="128"/>
      <c r="AL28" s="128"/>
    </row>
    <row r="29" spans="1:38" s="20" customFormat="1" ht="12.75" customHeight="1" x14ac:dyDescent="0.2">
      <c r="A29" s="102" t="s">
        <v>213</v>
      </c>
      <c r="B29" s="156"/>
      <c r="C29" s="158"/>
      <c r="D29" s="134"/>
      <c r="E29" s="129"/>
      <c r="F29" s="129"/>
      <c r="G29" s="129"/>
      <c r="H29" s="129"/>
      <c r="I29" s="128"/>
      <c r="J29" s="128"/>
      <c r="K29" s="128"/>
      <c r="L29" s="158"/>
      <c r="M29" s="134"/>
      <c r="N29" s="129"/>
      <c r="O29" s="129"/>
      <c r="P29" s="129"/>
      <c r="Q29" s="129"/>
      <c r="R29" s="131"/>
      <c r="S29" s="131"/>
      <c r="T29" s="131"/>
      <c r="U29" s="132"/>
      <c r="V29" s="132"/>
      <c r="W29" s="129"/>
      <c r="X29" s="129"/>
      <c r="Y29" s="129"/>
      <c r="Z29" s="129"/>
      <c r="AA29" s="128"/>
      <c r="AB29" s="128"/>
      <c r="AC29" s="128"/>
      <c r="AD29" s="132"/>
      <c r="AE29" s="132"/>
      <c r="AF29" s="129"/>
      <c r="AG29" s="129"/>
      <c r="AH29" s="129"/>
      <c r="AI29" s="129"/>
      <c r="AJ29" s="128"/>
      <c r="AK29" s="128"/>
      <c r="AL29" s="128"/>
    </row>
    <row r="30" spans="1:38" s="20" customFormat="1" ht="12.75" customHeight="1" x14ac:dyDescent="0.2">
      <c r="A30" s="57" t="s">
        <v>175</v>
      </c>
      <c r="B30" s="156" t="s">
        <v>256</v>
      </c>
      <c r="C30" s="132">
        <v>22</v>
      </c>
      <c r="D30" s="132">
        <v>18</v>
      </c>
      <c r="E30" s="129">
        <v>27</v>
      </c>
      <c r="F30" s="155">
        <v>26</v>
      </c>
      <c r="G30" s="129">
        <v>29</v>
      </c>
      <c r="H30" s="129"/>
      <c r="I30" s="128">
        <v>19</v>
      </c>
      <c r="J30" s="128">
        <v>23</v>
      </c>
      <c r="K30" s="128">
        <v>32</v>
      </c>
      <c r="L30" s="132">
        <v>28</v>
      </c>
      <c r="M30" s="132">
        <v>27</v>
      </c>
      <c r="N30" s="129"/>
      <c r="O30" s="155">
        <v>28</v>
      </c>
      <c r="P30" s="129">
        <v>34</v>
      </c>
      <c r="Q30" s="129"/>
      <c r="R30" s="128">
        <v>20</v>
      </c>
      <c r="S30" s="128">
        <v>24</v>
      </c>
      <c r="T30" s="128">
        <v>35</v>
      </c>
      <c r="U30" s="132">
        <v>23</v>
      </c>
      <c r="V30" s="132">
        <v>23</v>
      </c>
      <c r="W30" s="155"/>
      <c r="X30" s="155">
        <v>26</v>
      </c>
      <c r="Y30" s="129">
        <v>32</v>
      </c>
      <c r="Z30" s="129"/>
      <c r="AA30" s="128">
        <v>19</v>
      </c>
      <c r="AB30" s="128">
        <v>19</v>
      </c>
      <c r="AC30" s="128">
        <v>32</v>
      </c>
      <c r="AD30" s="132">
        <v>25</v>
      </c>
      <c r="AE30" s="132">
        <v>22</v>
      </c>
      <c r="AF30" s="155"/>
      <c r="AG30" s="155">
        <v>28</v>
      </c>
      <c r="AH30" s="129">
        <v>28</v>
      </c>
      <c r="AI30" s="129"/>
      <c r="AJ30" s="128">
        <v>24</v>
      </c>
      <c r="AK30" s="128">
        <v>22</v>
      </c>
      <c r="AL30" s="128">
        <v>33</v>
      </c>
    </row>
    <row r="31" spans="1:38" s="20" customFormat="1" ht="12.75" customHeight="1" x14ac:dyDescent="0.2">
      <c r="A31" s="57" t="s">
        <v>176</v>
      </c>
      <c r="B31" s="156" t="s">
        <v>256</v>
      </c>
      <c r="C31" s="132">
        <v>17</v>
      </c>
      <c r="D31" s="132">
        <v>21</v>
      </c>
      <c r="E31" s="129">
        <v>12</v>
      </c>
      <c r="F31" s="129">
        <v>22</v>
      </c>
      <c r="G31" s="129">
        <v>16</v>
      </c>
      <c r="H31" s="129"/>
      <c r="I31" s="128">
        <v>22</v>
      </c>
      <c r="J31" s="128">
        <v>26</v>
      </c>
      <c r="K31" s="128">
        <v>23</v>
      </c>
      <c r="L31" s="132">
        <v>22</v>
      </c>
      <c r="M31" s="132">
        <v>20</v>
      </c>
      <c r="N31" s="129"/>
      <c r="O31" s="129">
        <v>24</v>
      </c>
      <c r="P31" s="129">
        <v>24</v>
      </c>
      <c r="Q31" s="129"/>
      <c r="R31" s="128">
        <v>22</v>
      </c>
      <c r="S31" s="128">
        <v>21</v>
      </c>
      <c r="T31" s="128">
        <v>25</v>
      </c>
      <c r="U31" s="132">
        <v>19</v>
      </c>
      <c r="V31" s="132">
        <v>20</v>
      </c>
      <c r="W31" s="129"/>
      <c r="X31" s="129">
        <v>24</v>
      </c>
      <c r="Y31" s="129">
        <v>25</v>
      </c>
      <c r="Z31" s="129"/>
      <c r="AA31" s="128">
        <v>21</v>
      </c>
      <c r="AB31" s="128">
        <v>19</v>
      </c>
      <c r="AC31" s="128">
        <v>26</v>
      </c>
      <c r="AD31" s="132">
        <v>20</v>
      </c>
      <c r="AE31" s="132">
        <v>19</v>
      </c>
      <c r="AF31" s="129"/>
      <c r="AG31" s="129">
        <v>25</v>
      </c>
      <c r="AH31" s="129">
        <v>28</v>
      </c>
      <c r="AI31" s="129"/>
      <c r="AJ31" s="128">
        <v>21</v>
      </c>
      <c r="AK31" s="128">
        <v>23</v>
      </c>
      <c r="AL31" s="128">
        <v>28</v>
      </c>
    </row>
    <row r="32" spans="1:38" s="20" customFormat="1" ht="12.75" customHeight="1" x14ac:dyDescent="0.2">
      <c r="A32" s="57" t="s">
        <v>177</v>
      </c>
      <c r="B32" s="156" t="s">
        <v>256</v>
      </c>
      <c r="C32" s="132">
        <v>28</v>
      </c>
      <c r="D32" s="132">
        <v>28</v>
      </c>
      <c r="E32" s="129">
        <v>27</v>
      </c>
      <c r="F32" s="129">
        <v>23</v>
      </c>
      <c r="G32" s="129">
        <v>21</v>
      </c>
      <c r="H32" s="129"/>
      <c r="I32" s="128">
        <v>21</v>
      </c>
      <c r="J32" s="128">
        <v>28</v>
      </c>
      <c r="K32" s="128">
        <v>24</v>
      </c>
      <c r="L32" s="132">
        <v>17</v>
      </c>
      <c r="M32" s="132">
        <v>16</v>
      </c>
      <c r="N32" s="129"/>
      <c r="O32" s="129">
        <v>28</v>
      </c>
      <c r="P32" s="129">
        <v>20</v>
      </c>
      <c r="Q32" s="129"/>
      <c r="R32" s="128">
        <v>30</v>
      </c>
      <c r="S32" s="128">
        <v>34</v>
      </c>
      <c r="T32" s="128">
        <v>30</v>
      </c>
      <c r="U32" s="132">
        <v>20</v>
      </c>
      <c r="V32" s="132">
        <v>19</v>
      </c>
      <c r="W32" s="129"/>
      <c r="X32" s="129">
        <v>24</v>
      </c>
      <c r="Y32" s="129">
        <v>18</v>
      </c>
      <c r="Z32" s="129"/>
      <c r="AA32" s="128">
        <v>24</v>
      </c>
      <c r="AB32" s="128">
        <v>26</v>
      </c>
      <c r="AC32" s="128">
        <v>28</v>
      </c>
      <c r="AD32" s="132">
        <v>26</v>
      </c>
      <c r="AE32" s="132">
        <v>28</v>
      </c>
      <c r="AF32" s="129"/>
      <c r="AG32" s="129">
        <v>26</v>
      </c>
      <c r="AH32" s="129">
        <v>18</v>
      </c>
      <c r="AI32" s="129"/>
      <c r="AJ32" s="128">
        <v>25</v>
      </c>
      <c r="AK32" s="128">
        <v>34</v>
      </c>
      <c r="AL32" s="128">
        <v>31</v>
      </c>
    </row>
    <row r="33" spans="1:38" s="20" customFormat="1" ht="12.75" customHeight="1" x14ac:dyDescent="0.2">
      <c r="A33" s="57" t="s">
        <v>178</v>
      </c>
      <c r="B33" s="156" t="s">
        <v>256</v>
      </c>
      <c r="C33" s="132">
        <v>4</v>
      </c>
      <c r="D33" s="132">
        <v>4</v>
      </c>
      <c r="E33" s="129"/>
      <c r="F33" s="129">
        <v>7</v>
      </c>
      <c r="G33" s="129">
        <v>11</v>
      </c>
      <c r="H33" s="129"/>
      <c r="I33" s="128">
        <v>5</v>
      </c>
      <c r="J33" s="128">
        <v>4</v>
      </c>
      <c r="K33" s="128">
        <v>8</v>
      </c>
      <c r="L33" s="132">
        <v>6</v>
      </c>
      <c r="M33" s="132">
        <v>6</v>
      </c>
      <c r="N33" s="129"/>
      <c r="O33" s="129">
        <v>6</v>
      </c>
      <c r="P33" s="129">
        <v>7</v>
      </c>
      <c r="Q33" s="129"/>
      <c r="R33" s="128">
        <v>6</v>
      </c>
      <c r="S33" s="128">
        <v>6</v>
      </c>
      <c r="T33" s="128">
        <v>7</v>
      </c>
      <c r="U33" s="132">
        <v>6</v>
      </c>
      <c r="V33" s="132">
        <v>6</v>
      </c>
      <c r="W33" s="129"/>
      <c r="X33" s="129">
        <v>6</v>
      </c>
      <c r="Y33" s="129">
        <v>7</v>
      </c>
      <c r="Z33" s="129"/>
      <c r="AA33" s="128">
        <v>9</v>
      </c>
      <c r="AB33" s="128">
        <v>5</v>
      </c>
      <c r="AC33" s="128">
        <v>5</v>
      </c>
      <c r="AD33" s="132">
        <v>9</v>
      </c>
      <c r="AE33" s="132">
        <v>9</v>
      </c>
      <c r="AF33" s="129"/>
      <c r="AG33" s="129">
        <v>7</v>
      </c>
      <c r="AH33" s="129">
        <v>7</v>
      </c>
      <c r="AI33" s="129"/>
      <c r="AJ33" s="128">
        <v>5</v>
      </c>
      <c r="AK33" s="128">
        <v>7</v>
      </c>
      <c r="AL33" s="128">
        <v>7</v>
      </c>
    </row>
    <row r="34" spans="1:38" s="20" customFormat="1" ht="12.75" customHeight="1" x14ac:dyDescent="0.2">
      <c r="A34" s="57" t="s">
        <v>179</v>
      </c>
      <c r="B34" s="156" t="s">
        <v>256</v>
      </c>
      <c r="C34" s="132">
        <v>14</v>
      </c>
      <c r="D34" s="132">
        <v>14</v>
      </c>
      <c r="E34" s="129">
        <v>15</v>
      </c>
      <c r="F34" s="129">
        <v>19</v>
      </c>
      <c r="G34" s="129">
        <v>19</v>
      </c>
      <c r="H34" s="129"/>
      <c r="I34" s="128">
        <v>15</v>
      </c>
      <c r="J34" s="128">
        <v>25</v>
      </c>
      <c r="K34" s="128">
        <v>24</v>
      </c>
      <c r="L34" s="132">
        <v>14</v>
      </c>
      <c r="M34" s="132">
        <v>13</v>
      </c>
      <c r="N34" s="129"/>
      <c r="O34" s="129">
        <v>22</v>
      </c>
      <c r="P34" s="129">
        <v>23</v>
      </c>
      <c r="Q34" s="129"/>
      <c r="R34" s="128">
        <v>18</v>
      </c>
      <c r="S34" s="128">
        <v>27</v>
      </c>
      <c r="T34" s="128">
        <v>22</v>
      </c>
      <c r="U34" s="132">
        <v>17</v>
      </c>
      <c r="V34" s="132">
        <v>15</v>
      </c>
      <c r="W34" s="129"/>
      <c r="X34" s="129">
        <v>21</v>
      </c>
      <c r="Y34" s="129">
        <v>27</v>
      </c>
      <c r="Z34" s="129"/>
      <c r="AA34" s="128">
        <v>18</v>
      </c>
      <c r="AB34" s="128">
        <v>22</v>
      </c>
      <c r="AC34" s="128">
        <v>20</v>
      </c>
      <c r="AD34" s="132">
        <v>14</v>
      </c>
      <c r="AE34" s="132">
        <v>13</v>
      </c>
      <c r="AF34" s="129"/>
      <c r="AG34" s="129">
        <v>21</v>
      </c>
      <c r="AH34" s="129">
        <v>24</v>
      </c>
      <c r="AI34" s="129"/>
      <c r="AJ34" s="128">
        <v>16</v>
      </c>
      <c r="AK34" s="128">
        <v>21</v>
      </c>
      <c r="AL34" s="128">
        <v>23</v>
      </c>
    </row>
    <row r="35" spans="1:38" s="20" customFormat="1" ht="12.75" customHeight="1" x14ac:dyDescent="0.2">
      <c r="A35" s="57" t="s">
        <v>180</v>
      </c>
      <c r="B35" s="156" t="s">
        <v>256</v>
      </c>
      <c r="C35" s="132">
        <v>13</v>
      </c>
      <c r="D35" s="132">
        <v>16</v>
      </c>
      <c r="E35" s="129">
        <v>10</v>
      </c>
      <c r="F35" s="129">
        <v>23</v>
      </c>
      <c r="G35" s="129">
        <v>20</v>
      </c>
      <c r="H35" s="129"/>
      <c r="I35" s="128">
        <v>26</v>
      </c>
      <c r="J35" s="128">
        <v>20</v>
      </c>
      <c r="K35" s="128">
        <v>24</v>
      </c>
      <c r="L35" s="132">
        <v>15</v>
      </c>
      <c r="M35" s="132">
        <v>20</v>
      </c>
      <c r="N35" s="129"/>
      <c r="O35" s="129">
        <v>25</v>
      </c>
      <c r="P35" s="129">
        <v>25</v>
      </c>
      <c r="Q35" s="129"/>
      <c r="R35" s="128">
        <v>25</v>
      </c>
      <c r="S35" s="128">
        <v>20</v>
      </c>
      <c r="T35" s="128">
        <v>28</v>
      </c>
      <c r="U35" s="132">
        <v>15</v>
      </c>
      <c r="V35" s="132">
        <v>15</v>
      </c>
      <c r="W35" s="129"/>
      <c r="X35" s="129">
        <v>24</v>
      </c>
      <c r="Y35" s="129">
        <v>22</v>
      </c>
      <c r="Z35" s="129"/>
      <c r="AA35" s="128">
        <v>22</v>
      </c>
      <c r="AB35" s="128">
        <v>24</v>
      </c>
      <c r="AC35" s="128">
        <v>28</v>
      </c>
      <c r="AD35" s="132">
        <v>16</v>
      </c>
      <c r="AE35" s="132">
        <v>19</v>
      </c>
      <c r="AF35" s="129"/>
      <c r="AG35" s="129">
        <v>25</v>
      </c>
      <c r="AH35" s="129">
        <v>25</v>
      </c>
      <c r="AI35" s="129"/>
      <c r="AJ35" s="128">
        <v>22</v>
      </c>
      <c r="AK35" s="128">
        <v>32</v>
      </c>
      <c r="AL35" s="128">
        <v>24</v>
      </c>
    </row>
    <row r="36" spans="1:38" s="20" customFormat="1" ht="12.75" customHeight="1" x14ac:dyDescent="0.2">
      <c r="A36" s="57" t="s">
        <v>108</v>
      </c>
      <c r="B36" s="156" t="s">
        <v>256</v>
      </c>
      <c r="C36" s="132">
        <v>37</v>
      </c>
      <c r="D36" s="132">
        <v>34</v>
      </c>
      <c r="E36" s="129">
        <v>40</v>
      </c>
      <c r="F36" s="155">
        <v>28</v>
      </c>
      <c r="G36" s="129">
        <v>28</v>
      </c>
      <c r="H36" s="129"/>
      <c r="I36" s="128">
        <v>32</v>
      </c>
      <c r="J36" s="128">
        <v>28</v>
      </c>
      <c r="K36" s="128">
        <v>25</v>
      </c>
      <c r="L36" s="132">
        <v>36</v>
      </c>
      <c r="M36" s="132">
        <v>34</v>
      </c>
      <c r="N36" s="129"/>
      <c r="O36" s="155">
        <v>27</v>
      </c>
      <c r="P36" s="129">
        <v>30</v>
      </c>
      <c r="Q36" s="129"/>
      <c r="R36" s="128">
        <v>27</v>
      </c>
      <c r="S36" s="128">
        <v>29</v>
      </c>
      <c r="T36" s="128">
        <v>24</v>
      </c>
      <c r="U36" s="132">
        <v>34</v>
      </c>
      <c r="V36" s="132">
        <v>34</v>
      </c>
      <c r="W36" s="155"/>
      <c r="X36" s="155">
        <v>29</v>
      </c>
      <c r="Y36" s="129">
        <v>27</v>
      </c>
      <c r="Z36" s="129"/>
      <c r="AA36" s="128">
        <v>31</v>
      </c>
      <c r="AB36" s="128">
        <v>33</v>
      </c>
      <c r="AC36" s="128">
        <v>26</v>
      </c>
      <c r="AD36" s="132">
        <v>35</v>
      </c>
      <c r="AE36" s="132">
        <v>34</v>
      </c>
      <c r="AF36" s="155" t="s">
        <v>257</v>
      </c>
      <c r="AG36" s="155">
        <v>28</v>
      </c>
      <c r="AH36" s="129">
        <v>30</v>
      </c>
      <c r="AI36" s="129"/>
      <c r="AJ36" s="128">
        <v>31</v>
      </c>
      <c r="AK36" s="128">
        <v>27</v>
      </c>
      <c r="AL36" s="128">
        <v>25</v>
      </c>
    </row>
    <row r="37" spans="1:38" s="20" customFormat="1" ht="12.75" customHeight="1" x14ac:dyDescent="0.2">
      <c r="A37" s="77"/>
      <c r="B37" s="160"/>
      <c r="C37" s="120"/>
      <c r="D37" s="76"/>
      <c r="E37" s="117"/>
      <c r="F37" s="117"/>
      <c r="G37" s="117"/>
      <c r="H37" s="117"/>
      <c r="I37" s="76"/>
      <c r="J37" s="76"/>
      <c r="K37" s="76"/>
      <c r="L37" s="120"/>
      <c r="M37" s="76"/>
      <c r="N37" s="117"/>
      <c r="O37" s="117"/>
      <c r="P37" s="117"/>
      <c r="Q37" s="117"/>
      <c r="R37" s="76"/>
      <c r="S37" s="76"/>
      <c r="T37" s="76"/>
      <c r="U37" s="120"/>
      <c r="V37" s="76"/>
      <c r="W37" s="117"/>
      <c r="X37" s="117"/>
      <c r="Y37" s="117"/>
      <c r="Z37" s="117"/>
      <c r="AA37" s="76"/>
      <c r="AB37" s="76"/>
      <c r="AC37" s="76"/>
      <c r="AD37" s="120"/>
      <c r="AE37" s="76"/>
      <c r="AF37" s="117"/>
      <c r="AG37" s="117"/>
      <c r="AH37" s="117"/>
      <c r="AI37" s="117"/>
      <c r="AJ37" s="76"/>
      <c r="AK37" s="76"/>
      <c r="AL37" s="76"/>
    </row>
    <row r="38" spans="1:38" s="20" customFormat="1" ht="12.75" customHeight="1" x14ac:dyDescent="0.2">
      <c r="A38" s="17"/>
      <c r="B38" s="17"/>
      <c r="C38" s="118"/>
      <c r="D38" s="118"/>
      <c r="E38" s="118"/>
      <c r="F38" s="118"/>
      <c r="G38" s="118"/>
      <c r="H38" s="118"/>
      <c r="I38" s="118"/>
      <c r="J38" s="118"/>
      <c r="K38" s="118"/>
      <c r="L38" s="118"/>
      <c r="M38" s="23"/>
      <c r="N38" s="23"/>
      <c r="O38" s="23"/>
      <c r="P38" s="23"/>
      <c r="Q38" s="23"/>
      <c r="R38" s="23"/>
    </row>
    <row r="39" spans="1:38" ht="12.75" customHeight="1" x14ac:dyDescent="0.2">
      <c r="A39" s="28" t="s">
        <v>24</v>
      </c>
    </row>
    <row r="40" spans="1:38" ht="12.75" customHeight="1" x14ac:dyDescent="0.2">
      <c r="A40" s="121" t="s">
        <v>235</v>
      </c>
    </row>
  </sheetData>
  <mergeCells count="8">
    <mergeCell ref="L4:T4"/>
    <mergeCell ref="U4:AC4"/>
    <mergeCell ref="AD4:AL4"/>
    <mergeCell ref="F5:K5"/>
    <mergeCell ref="O5:T5"/>
    <mergeCell ref="X5:AC5"/>
    <mergeCell ref="AG5:AL5"/>
    <mergeCell ref="C4:K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39"/>
  <sheetViews>
    <sheetView showGridLines="0" zoomScaleNormal="100" workbookViewId="0"/>
  </sheetViews>
  <sheetFormatPr defaultColWidth="9.140625" defaultRowHeight="12.75" x14ac:dyDescent="0.2"/>
  <cols>
    <col min="1" max="1" width="104.7109375" style="12" customWidth="1"/>
    <col min="2" max="4" width="9.140625" style="4"/>
    <col min="5" max="5" width="9.140625" style="4" customWidth="1"/>
    <col min="6" max="16384" width="9.140625" style="4"/>
  </cols>
  <sheetData>
    <row r="1" spans="1:16383" s="18" customFormat="1" ht="15.75" x14ac:dyDescent="0.2">
      <c r="A1" s="18" t="s">
        <v>20</v>
      </c>
    </row>
    <row r="2" spans="1:16383" s="20" customFormat="1" x14ac:dyDescent="0.2"/>
    <row r="3" spans="1:16383" x14ac:dyDescent="0.2">
      <c r="A3" s="113" t="s">
        <v>1</v>
      </c>
    </row>
    <row r="4" spans="1:16383" ht="63.75" x14ac:dyDescent="0.2">
      <c r="A4" s="114" t="s">
        <v>252</v>
      </c>
    </row>
    <row r="5" spans="1:16383" x14ac:dyDescent="0.2">
      <c r="A5" s="5"/>
    </row>
    <row r="6" spans="1:16383" x14ac:dyDescent="0.2">
      <c r="A6" s="113" t="s">
        <v>15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6"/>
      <c r="XEZ6" s="6"/>
      <c r="XFA6" s="6"/>
      <c r="XFB6" s="6"/>
      <c r="XFC6" s="6"/>
    </row>
    <row r="7" spans="1:16383" ht="51" x14ac:dyDescent="0.2">
      <c r="A7" s="12" t="s">
        <v>181</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2"/>
      <c r="XEH7" s="12"/>
      <c r="XEI7" s="12"/>
      <c r="XEJ7" s="12"/>
      <c r="XEK7" s="12"/>
      <c r="XEL7" s="12"/>
      <c r="XEM7" s="12"/>
      <c r="XEN7" s="12"/>
      <c r="XEO7" s="12"/>
      <c r="XEP7" s="12"/>
      <c r="XEQ7" s="12"/>
      <c r="XER7" s="12"/>
      <c r="XES7" s="12"/>
      <c r="XET7" s="12"/>
      <c r="XEU7" s="12"/>
      <c r="XEV7" s="12"/>
      <c r="XEW7" s="12"/>
      <c r="XEX7" s="12"/>
      <c r="XEY7" s="12"/>
      <c r="XEZ7" s="12"/>
      <c r="XFA7" s="12"/>
      <c r="XFB7" s="12"/>
      <c r="XFC7" s="12"/>
    </row>
    <row r="8" spans="1:16383" x14ac:dyDescent="0.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c r="XEY8" s="12"/>
      <c r="XEZ8" s="12"/>
      <c r="XFA8" s="12"/>
      <c r="XFB8" s="12"/>
      <c r="XFC8" s="12"/>
    </row>
    <row r="9" spans="1:16383" s="7" customFormat="1" x14ac:dyDescent="0.2">
      <c r="A9" s="9" t="s">
        <v>11</v>
      </c>
    </row>
    <row r="10" spans="1:16383" ht="38.25" x14ac:dyDescent="0.2">
      <c r="A10" s="12" t="s">
        <v>238</v>
      </c>
    </row>
    <row r="12" spans="1:16383" s="7" customFormat="1" x14ac:dyDescent="0.2">
      <c r="A12" s="3" t="s">
        <v>12</v>
      </c>
    </row>
    <row r="13" spans="1:16383" s="7" customFormat="1" ht="38.25" x14ac:dyDescent="0.2">
      <c r="A13" s="12" t="s">
        <v>13</v>
      </c>
    </row>
    <row r="14" spans="1:16383" s="7" customFormat="1" ht="102" x14ac:dyDescent="0.2">
      <c r="A14" s="12" t="s">
        <v>18</v>
      </c>
    </row>
    <row r="15" spans="1:16383" x14ac:dyDescent="0.2">
      <c r="A15" s="8" t="s">
        <v>19</v>
      </c>
    </row>
    <row r="16" spans="1:16383" x14ac:dyDescent="0.2">
      <c r="A16" s="9"/>
    </row>
    <row r="17" spans="1:1" x14ac:dyDescent="0.2">
      <c r="A17" s="9"/>
    </row>
    <row r="18" spans="1:1" x14ac:dyDescent="0.2">
      <c r="A18" s="10"/>
    </row>
    <row r="19" spans="1:1" x14ac:dyDescent="0.2">
      <c r="A19" s="10"/>
    </row>
    <row r="20" spans="1:1" x14ac:dyDescent="0.2">
      <c r="A20" s="10"/>
    </row>
    <row r="21" spans="1:1" x14ac:dyDescent="0.2">
      <c r="A21" s="10"/>
    </row>
    <row r="22" spans="1:1" x14ac:dyDescent="0.2">
      <c r="A22" s="9"/>
    </row>
    <row r="23" spans="1:1" x14ac:dyDescent="0.2">
      <c r="A23" s="9"/>
    </row>
    <row r="27" spans="1:1" x14ac:dyDescent="0.2">
      <c r="A27" s="9"/>
    </row>
    <row r="28" spans="1:1" x14ac:dyDescent="0.2">
      <c r="A28" s="11"/>
    </row>
    <row r="29" spans="1:1" x14ac:dyDescent="0.2">
      <c r="A29" s="9"/>
    </row>
    <row r="30" spans="1:1" s="13" customFormat="1" x14ac:dyDescent="0.2">
      <c r="A30" s="12"/>
    </row>
    <row r="31" spans="1:1" x14ac:dyDescent="0.2">
      <c r="A31" s="11"/>
    </row>
    <row r="33" spans="1:1" x14ac:dyDescent="0.2">
      <c r="A33" s="11"/>
    </row>
    <row r="35" spans="1:1" x14ac:dyDescent="0.2">
      <c r="A35" s="5"/>
    </row>
    <row r="36" spans="1:1" x14ac:dyDescent="0.2">
      <c r="A36" s="5"/>
    </row>
    <row r="38" spans="1:1" x14ac:dyDescent="0.2">
      <c r="A38" s="9"/>
    </row>
    <row r="39" spans="1:1" x14ac:dyDescent="0.2">
      <c r="A39" s="9"/>
    </row>
  </sheetData>
  <hyperlinks>
    <hyperlink ref="A15" r:id="rId1"/>
  </hyperlinks>
  <pageMargins left="0.75" right="0.75" top="1" bottom="1" header="0.5" footer="0.5"/>
  <pageSetup paperSize="9" scale="73"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ColWidth="9.140625" defaultRowHeight="12.75" x14ac:dyDescent="0.2"/>
  <cols>
    <col min="1" max="1" width="24.42578125" style="1" customWidth="1"/>
    <col min="2" max="2" width="84.7109375" style="1" customWidth="1"/>
    <col min="3" max="16384" width="9.140625" style="1"/>
  </cols>
  <sheetData>
    <row r="1" spans="1:2" s="18" customFormat="1" ht="15.75" x14ac:dyDescent="0.2">
      <c r="A1" s="18" t="s">
        <v>28</v>
      </c>
    </row>
    <row r="2" spans="1:2" s="19" customFormat="1" x14ac:dyDescent="0.2"/>
    <row r="3" spans="1:2" x14ac:dyDescent="0.2">
      <c r="A3" s="19" t="s">
        <v>16</v>
      </c>
    </row>
    <row r="4" spans="1:2" ht="25.5" x14ac:dyDescent="0.2">
      <c r="A4" s="39" t="s">
        <v>196</v>
      </c>
      <c r="B4" s="1" t="s">
        <v>253</v>
      </c>
    </row>
    <row r="5" spans="1:2" ht="63.75" customHeight="1" x14ac:dyDescent="0.2">
      <c r="A5" s="39" t="s">
        <v>197</v>
      </c>
      <c r="B5" s="1" t="s">
        <v>254</v>
      </c>
    </row>
    <row r="6" spans="1:2" ht="38.25" x14ac:dyDescent="0.2">
      <c r="A6" s="39" t="s">
        <v>198</v>
      </c>
      <c r="B6" s="1" t="s">
        <v>255</v>
      </c>
    </row>
    <row r="8" spans="1:2" x14ac:dyDescent="0.2">
      <c r="A8" s="2" t="s">
        <v>6</v>
      </c>
    </row>
    <row r="9" spans="1:2" x14ac:dyDescent="0.2">
      <c r="A9" s="39" t="s">
        <v>182</v>
      </c>
      <c r="B9" s="1" t="s">
        <v>189</v>
      </c>
    </row>
    <row r="10" spans="1:2" x14ac:dyDescent="0.2">
      <c r="A10" s="39" t="s">
        <v>33</v>
      </c>
      <c r="B10" s="1" t="s">
        <v>34</v>
      </c>
    </row>
    <row r="11" spans="1:2" x14ac:dyDescent="0.2">
      <c r="A11" s="39" t="s">
        <v>183</v>
      </c>
      <c r="B11" s="1" t="s">
        <v>190</v>
      </c>
    </row>
    <row r="12" spans="1:2" x14ac:dyDescent="0.2">
      <c r="A12" s="39" t="s">
        <v>243</v>
      </c>
      <c r="B12" s="1" t="s">
        <v>244</v>
      </c>
    </row>
    <row r="13" spans="1:2" x14ac:dyDescent="0.2">
      <c r="A13" s="39" t="s">
        <v>184</v>
      </c>
      <c r="B13" s="1" t="s">
        <v>191</v>
      </c>
    </row>
    <row r="14" spans="1:2" x14ac:dyDescent="0.2">
      <c r="A14" s="39" t="s">
        <v>185</v>
      </c>
      <c r="B14" s="1" t="s">
        <v>192</v>
      </c>
    </row>
    <row r="15" spans="1:2" x14ac:dyDescent="0.2">
      <c r="A15" s="39" t="s">
        <v>186</v>
      </c>
      <c r="B15" s="1" t="s">
        <v>193</v>
      </c>
    </row>
    <row r="16" spans="1:2" x14ac:dyDescent="0.2">
      <c r="A16" s="39" t="s">
        <v>187</v>
      </c>
      <c r="B16" s="1" t="s">
        <v>194</v>
      </c>
    </row>
    <row r="17" spans="1:2" x14ac:dyDescent="0.2">
      <c r="A17" s="39" t="s">
        <v>188</v>
      </c>
      <c r="B17" s="1" t="s">
        <v>195</v>
      </c>
    </row>
    <row r="18" spans="1:2" x14ac:dyDescent="0.2">
      <c r="A18" s="19"/>
    </row>
    <row r="19" spans="1:2" x14ac:dyDescent="0.2">
      <c r="A19" s="2" t="s">
        <v>23</v>
      </c>
    </row>
    <row r="20" spans="1:2" x14ac:dyDescent="0.2">
      <c r="A20" s="39" t="s">
        <v>7</v>
      </c>
      <c r="B20" s="2" t="s">
        <v>42</v>
      </c>
    </row>
    <row r="21" spans="1:2" ht="51" x14ac:dyDescent="0.2">
      <c r="A21" s="39" t="s">
        <v>8</v>
      </c>
      <c r="B21" s="1" t="s">
        <v>200</v>
      </c>
    </row>
    <row r="22" spans="1:2" ht="27" customHeight="1" x14ac:dyDescent="0.2">
      <c r="A22" s="39" t="s">
        <v>9</v>
      </c>
      <c r="B22" s="1" t="s">
        <v>201</v>
      </c>
    </row>
    <row r="23" spans="1:2" x14ac:dyDescent="0.2">
      <c r="A23" s="39" t="s">
        <v>10</v>
      </c>
      <c r="B23" s="1" t="s">
        <v>199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C4E98BFA-9C94-45AF-B7A8-6615089F4610}">
  <ds:schemaRefs>
    <ds:schemaRef ds:uri="http://schemas.microsoft.com/sharepoint/v3/contenttype/forms"/>
  </ds:schemaRefs>
</ds:datastoreItem>
</file>

<file path=customXml/itemProps2.xml><?xml version="1.0" encoding="utf-8"?>
<ds:datastoreItem xmlns:ds="http://schemas.openxmlformats.org/officeDocument/2006/customXml" ds:itemID="{C6354FDD-2C5E-420F-8644-615884CD671A}">
  <ds:schemaRefs>
    <ds:schemaRef ds:uri="2e23b00e-0ad4-48c4-91cd-d7aeeafd8905"/>
    <ds:schemaRef ds:uri="b74be9d0-744f-40c0-ac69-73a07a8fd844"/>
    <ds:schemaRef ds:uri="http://purl.org/dc/terms/"/>
    <ds:schemaRef ds:uri="cd4458b0-98cf-478b-a194-e4776122972a"/>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EEC1A91-DE2E-4CD0-ADD5-16AEA68A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EB8E6D-4C1C-42D4-B3F1-9D3F6362D04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3</vt:i4>
      </vt:variant>
    </vt:vector>
  </HeadingPairs>
  <TitlesOfParts>
    <vt:vector size="16" baseType="lpstr">
      <vt:lpstr>Voorblad</vt:lpstr>
      <vt:lpstr>Inhoud</vt:lpstr>
      <vt:lpstr>Introductie</vt:lpstr>
      <vt:lpstr>Tabel 1</vt:lpstr>
      <vt:lpstr>Tabel 2</vt:lpstr>
      <vt:lpstr>Tabel 3</vt:lpstr>
      <vt:lpstr>Tabel 4</vt:lpstr>
      <vt:lpstr>Tabel 5</vt:lpstr>
      <vt:lpstr>Tabel 6</vt:lpstr>
      <vt:lpstr>Tabel 7</vt:lpstr>
      <vt:lpstr>Tabel 8</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2024-07-18T13:42:27Z</dcterms:created>
  <dcterms:modified xsi:type="dcterms:W3CDTF">2024-09-13T10:59:55Z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