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3155" windowHeight="8910" tabRatio="700"/>
  </bookViews>
  <sheets>
    <sheet name="Voorblad" sheetId="20" r:id="rId1"/>
    <sheet name="Inhoud" sheetId="21" r:id="rId2"/>
    <sheet name="Toelichting" sheetId="22" r:id="rId3"/>
    <sheet name="Bronbestanden" sheetId="23" r:id="rId4"/>
    <sheet name="Tabel N.1" sheetId="19" r:id="rId5"/>
    <sheet name="Tabel N.2a" sheetId="18" r:id="rId6"/>
    <sheet name="Tabel N.2b" sheetId="17" r:id="rId7"/>
    <sheet name="Tabel N.3" sheetId="16" r:id="rId8"/>
    <sheet name="Tabel N.4" sheetId="15" r:id="rId9"/>
    <sheet name="Tabel N.6" sheetId="14" r:id="rId10"/>
    <sheet name="Tabel N.8" sheetId="13" r:id="rId11"/>
    <sheet name="Tabel N.10" sheetId="12" r:id="rId12"/>
    <sheet name="Tabel N.11" sheetId="11" r:id="rId13"/>
    <sheet name="Tabel N.13" sheetId="10" r:id="rId14"/>
    <sheet name="Tabel N.18a" sheetId="9" r:id="rId15"/>
    <sheet name="Tabel N.18b" sheetId="8" r:id="rId16"/>
    <sheet name="Tabel N.19" sheetId="7" r:id="rId17"/>
    <sheet name="Tabel N.21a" sheetId="6" r:id="rId18"/>
    <sheet name="Tabel N.21b" sheetId="5" r:id="rId19"/>
    <sheet name="Tabel N.21c" sheetId="4" r:id="rId20"/>
    <sheet name="Tabel N.22" sheetId="3" r:id="rId21"/>
  </sheets>
  <definedNames>
    <definedName name="Eerstegetal">#REF!</definedName>
    <definedName name="Eerstegetal2">#REF!</definedName>
    <definedName name="Namen">#REF!</definedName>
    <definedName name="Print_Area" localSheetId="3">Bronbestanden!$A$1:$B$16</definedName>
    <definedName name="Print_Area" localSheetId="1">Inhoud!$A$1:$H$56</definedName>
    <definedName name="Print_Area" localSheetId="2">Toelichting!$A$1:$A$66</definedName>
    <definedName name="Print_Area" localSheetId="0">Voorblad!$A$1:$N$60</definedName>
    <definedName name="Z_ED90FA0F_A39E_42DD_ADD4_5A3CD3908E99_.wvu.PrintArea" localSheetId="1" hidden="1">Inhoud!$A$1:$D$56</definedName>
  </definedNames>
  <calcPr calcId="162913"/>
</workbook>
</file>

<file path=xl/sharedStrings.xml><?xml version="1.0" encoding="utf-8"?>
<sst xmlns="http://schemas.openxmlformats.org/spreadsheetml/2006/main" count="865" uniqueCount="253">
  <si>
    <t>Tabel N.22</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</si>
  <si>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</si>
  <si>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</si>
  <si>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</si>
  <si>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</si>
  <si>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</si>
  <si>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</si>
  <si>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</si>
  <si>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</si>
  <si>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</si>
  <si>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</si>
  <si>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</si>
  <si>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</si>
  <si>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</si>
  <si>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</si>
  <si>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</si>
  <si>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</si>
  <si>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</si>
  <si>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</si>
  <si>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</si>
  <si>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</si>
  <si>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</si>
  <si>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</si>
  <si>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</si>
  <si>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</si>
  <si>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</si>
  <si>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</si>
  <si>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</si>
  <si>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</si>
  <si>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</si>
  <si>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</si>
  <si>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Tabel N.21b</t>
  </si>
  <si>
    <t>Tabel N.21a</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</si>
  <si>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</si>
  <si>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</si>
  <si>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</si>
  <si>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</si>
  <si>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</si>
  <si>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</si>
  <si>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</si>
  <si>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</si>
  <si>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</si>
  <si>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</si>
  <si>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</si>
  <si>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</si>
  <si>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</si>
  <si>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</si>
  <si>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</si>
  <si>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</si>
  <si>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</si>
  <si>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</si>
  <si>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</si>
  <si>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</si>
  <si>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</si>
  <si>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</si>
  <si>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</si>
  <si>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</si>
  <si>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</si>
  <si>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</si>
  <si>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</si>
  <si>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</si>
  <si>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</si>
  <si>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</si>
  <si>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</si>
  <si>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</si>
  <si>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</si>
  <si>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</si>
  <si>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</si>
  <si>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</si>
  <si>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</si>
  <si>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</si>
  <si>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</si>
  <si>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Tabel N.13</t>
  </si>
  <si>
    <t>Ontheffing arbeidsverplichting aanvrager</t>
  </si>
  <si>
    <t>Ja, art. 9a Participatiewet</t>
  </si>
  <si>
    <t>Ja, art. 9a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</si>
  <si>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</si>
  <si>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</si>
  <si>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</si>
  <si>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</si>
  <si>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</si>
  <si>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</si>
  <si>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</si>
  <si>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</si>
  <si>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N.11</t>
  </si>
  <si>
    <t>Aantal huishoudens, waarvan aanvrager elders wordt verzorgd met algemene bijstand elders verzorgde, naar leeftijd, huisvesting, duur en leefvorm, ultimo vierde kwartaal 2023.</t>
  </si>
  <si>
    <t>Leeftijd eerste persoon</t>
  </si>
  <si>
    <t>Ouder dan AOW-leeftijd</t>
  </si>
  <si>
    <t>Huivesting aanvrager</t>
  </si>
  <si>
    <t>Huurder</t>
  </si>
  <si>
    <t>Eigenaar</t>
  </si>
  <si>
    <t>Inwoner</t>
  </si>
  <si>
    <t>Anders/onbekend</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</si>
  <si>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</si>
  <si>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</si>
  <si>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</si>
  <si>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</si>
  <si>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</si>
  <si>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</si>
  <si>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</si>
  <si>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</si>
  <si>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</si>
  <si>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</si>
  <si>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</si>
  <si>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</si>
  <si>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</si>
  <si>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</si>
  <si>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</si>
  <si>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</si>
  <si>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</si>
  <si>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</si>
  <si>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Tabel N.10</t>
  </si>
  <si>
    <t>Aantal huishoudens, waarvan aanvrager een uitkering krachtens het Bbz heeft, naar leeftijd, huisvesting, duur en leefvorm, ultimo vierde kwartaal 2023.</t>
  </si>
  <si>
    <t>Tabel N.8</t>
  </si>
  <si>
    <t>Aantal huishoudens, waarvan aanvrager een uitkering krachtens de IOAZ heeft, naar leeftijd, huisvesting, duur en leefvorm, ultimo vierde kwartaal 2023.</t>
  </si>
  <si>
    <t>Tabel N.6</t>
  </si>
  <si>
    <t>Aantal huishoudens, waarvan aanvrager een uitkering krachtens de IOAW heeft, naar leeftijd, huisvesting, duur en leefvorm, ultimo vierde kwartaal 2023.</t>
  </si>
  <si>
    <t>Tabel N.4</t>
  </si>
  <si>
    <t>Aantal huishoudens, waarvan aanvrager thuiswonend en jonger dan AOW-leeftijd, met algemene bijstand, naar bedrag inkomsten, leeftijd en leefvorm, ultimo vierde kwartaal 2023.</t>
  </si>
  <si>
    <t>Negatief bedrag</t>
  </si>
  <si>
    <t>100 tot 300 euro</t>
  </si>
  <si>
    <t>300 tot 500 euro</t>
  </si>
  <si>
    <t>500 tot 700 euro</t>
  </si>
  <si>
    <t>700 tot 900 euro</t>
  </si>
  <si>
    <t>Meer dan 900 euro</t>
  </si>
  <si>
    <t>Tabel N.3</t>
  </si>
  <si>
    <t>Aantal huishoudens, waarvan aanvrager thuiswonend en jonger dan AOW-leeftijd, met algemene bijstand, naar geslacht, leeftijd en leefvorm, ultimo vierde kwartaal 2023.</t>
  </si>
  <si>
    <t>Tabel N.2b</t>
  </si>
  <si>
    <t>Tabel N.2a</t>
  </si>
  <si>
    <t>Tabel N.1</t>
  </si>
  <si>
    <t>Huisvesting aanvrager</t>
  </si>
  <si>
    <t>Inwonend</t>
  </si>
  <si>
    <t>Bedrag vermindering uitkering</t>
  </si>
  <si>
    <t>Geen vermindering /  Onbekend</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</si>
  <si>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</si>
  <si>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</si>
  <si>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</si>
  <si>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</si>
  <si>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</si>
  <si>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</si>
  <si>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</si>
  <si>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</si>
  <si>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</si>
  <si>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</si>
  <si>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</si>
  <si>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</si>
  <si>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</si>
  <si>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</si>
  <si>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</si>
  <si>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</si>
  <si>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</si>
  <si>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</si>
  <si>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</si>
  <si>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</si>
  <si>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</si>
  <si>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</si>
  <si>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vierde kwartaal 2023</t>
  </si>
  <si>
    <t>CBS, Team Sociale Zekerheid</t>
  </si>
  <si>
    <t>Mei 2024</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</si>
  <si>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</si>
  <si>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</si>
  <si>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</si>
  <si>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</si>
  <si>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</si>
  <si>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</si>
  <si>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</si>
  <si>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</si>
  <si>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</si>
  <si>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</si>
  <si>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</si>
  <si>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</si>
  <si>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</si>
  <si>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Sociale Zekerheid onder vermelding van projectnummer uit Casper PR003043. </t>
  </si>
  <si>
    <t>Ons e-mailadres is</t>
  </si>
  <si>
    <t>asd@cbs.nl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</si>
  <si>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</si>
  <si>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vierde kwartaal 2023. Deze tabellenset wordt elk kwartaal geleverd.</t>
  </si>
  <si>
    <t>Over de tabellen</t>
  </si>
  <si>
    <t>Deze tabellenset bestaat uit 17 tabellen. In de tabellen wordt het aantal uitkeringen aan huishoudens weergegeven. Het gaat om algemene bijstandsuitkeringen, IOAW-, IOAZ- en Bbz-uitkeringen, tenzij anders aangegeven. Een uitkering aan een huishouden impliceert een uitkering aan één of twee personen. De uitsplitsingen worden gemaakt aan de hand van de kenmerken van de aanvrager. In het geval van een uitkering aan twee personen, wordt de oudste persoon als aanvrager gezien. Er wordt onder andere uitgesplitst naar leeftijd en leefvorm.</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</si>
  <si>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</si>
  <si>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bijstandverlening zelfstandigen 2004 aan huishoudens, waarvan aanvrager jonger is dan de AOW-leeftijd.</t>
  </si>
  <si>
    <t>Variabelen</t>
  </si>
  <si>
    <t>Voor deze tabellenset is gebruik gemaakt van de transactiecijfers uit de Bijstandsuitkeringenstatistiek (BUS). De cijfers geven de stand ultimo kwartaal. Voor de persoonsgegevens is gebruik gemaakt van de Basisregistratie Personen (BRP).</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</si>
  <si>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</si>
  <si>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</si>
  <si>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</si>
  <si>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</si>
  <si>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</si>
  <si>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</si>
  <si>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</si>
  <si>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</si>
  <si>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</si>
  <si>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</si>
  <si>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</si>
  <si>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2023 is de AOW-leeftijd 66 jaar en 10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</si>
  <si>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Enquête beroepsbevolking (EBB). 
De BRP (Basisregistratie personen): voorheen het GBA (Gemeentelijke basisadministratie).
Wanneer in één huishouden een gehuwd paar een uitkering ontvangt én een inwonend kind een uitkering ontvangt, telt dit als één BRP-huishouden en als twee uitkeringen aan een huishouden.</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</si>
  <si>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</si>
  <si>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</si>
  <si>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 - </t>
    </r>
    <r>
      <rPr>
        <sz val="10"/>
        <rFont val="Arial"/>
        <family val="2"/>
      </rPr>
      <t>Een uitkering wordt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</si>
  <si>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</si>
  <si>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</si>
  <si>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</si>
  <si>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</si>
  <si>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</si>
  <si>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Thuiswonend</t>
    </r>
    <r>
      <rPr>
        <i/>
        <sz val="10"/>
        <rFont val="Arial"/>
        <family val="2"/>
      </rPr>
      <t xml:space="preserve"> </t>
    </r>
    <r>
      <rPr>
        <sz val="10"/>
        <rFont val="Arial"/>
        <family val="2"/>
      </rPr>
      <t>-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</si>
  <si>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</si>
  <si>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</si>
  <si>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</si>
  <si>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</si>
  <si>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</si>
  <si>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</si>
  <si>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</si>
  <si>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</si>
  <si>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</si>
  <si>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</si>
  <si>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</si>
  <si>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EBB</t>
    </r>
    <r>
      <rPr>
        <sz val="10"/>
        <rFont val="Arial"/>
        <family val="2"/>
      </rPr>
      <t xml:space="preserve"> -</t>
    </r>
    <r>
      <rPr>
        <b/>
        <sz val="10"/>
        <rFont val="Arial"/>
        <family val="2"/>
      </rPr>
      <t xml:space="preserve"> </t>
    </r>
    <r>
      <rPr>
        <sz val="10"/>
        <rFont val="Arial"/>
        <family val="2"/>
      </rPr>
      <t xml:space="preserve">Enquête beroepsbevolking </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</si>
  <si>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</si>
  <si>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</si>
  <si>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</si>
  <si>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</si>
  <si>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</si>
  <si>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</si>
  <si>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</si>
  <si>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</si>
  <si>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</si>
  <si>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</si>
  <si>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</si>
  <si>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</si>
  <si>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</si>
  <si>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</si>
  <si>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</si>
  <si>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</si>
  <si>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</si>
  <si>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</si>
  <si>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</si>
  <si>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t>Gemeenten</t>
  </si>
  <si>
    <t>n.v.t.</t>
  </si>
  <si>
    <t>Aantal huishoudens, waarvan aanvrager thuiswonend en jonger dan AOW-leeftijd, met algemene bijstand, diverse kenmerken naar leefvorm, ultimo vierde kwartaal 2023.</t>
  </si>
  <si>
    <t>Aantal huishoudens, waarvan aanvrager thuiswonend en jonger dan AOW-leeftijd, met algemene bijstand, naar leeftijdsklassen en duur (uitgebreid), ultimo vierde kwartaal 2023.</t>
  </si>
  <si>
    <t>Aantal huishoudens, waarvan aanvrager thuiswonend en jonger dan AOW-leeftijd, met algemene bijstand, naar leeftijdsklassen en duur (beknopt), ultimo vierde kwartaal 2023.</t>
  </si>
  <si>
    <t>Aantal huishoudens, waarvan aanvrager een uitkering krachtens het BBZ heeft, naar leeftijd, huisvesting, duur en leefvorm, ultimo vierde kwartaal 2023.</t>
  </si>
  <si>
    <t>Aantal huishoudens, waarvan aanvrager elders wordt verzorgd, met algemene bijstand elders verzorgden, naar leeftijd, huisvesting, duur en leefvorm, ultimo vierde kwartaal 2023.</t>
  </si>
  <si>
    <t>Aantal huishoudens, waarvan aanvrager thuiswonend en jonger dan AOW-leeftijd, met algemene bijstand naar leeftijd, geslacht, leefvorm en ontheffing arbeidsverplichting, ultimo vierde kwartaal 2023.</t>
  </si>
  <si>
    <t>Aantal huishoudens, waarvan aanvrager thuiswonend en jonger dan AOW-leeftijd, met algemene bijstand, naar soort inkomsten en leefvorm, ultimo vierde kwartaal 2023.</t>
  </si>
  <si>
    <t>Aantal huishoudens, waarvan aanvrager thuiswonend en jonger dan AOW-leeftijd, met algemene bijstand, naar soort inkomsten en bedrag inkomsten, ultimo vierde kwartaal 2023.</t>
  </si>
  <si>
    <t>Aantal huishoudens, waarvan aanvrager thuiswonend en jonger dan AOW-leeftijd, met algemene bijstand, naar soort inkomsten en vrijlating inkomsten, ultimo vierde kwartaal 2023.</t>
  </si>
  <si>
    <t>Aantal huishoudens, waarvan aanvrager thuiswonend, met algemene bijstand, naar leefvorm, leeftijd en aantal kostendelers, ultimo vierde kwartaal 2023.</t>
  </si>
  <si>
    <t>Aantal huishoudens, waarvan aanvrager thuiswonend, met IOAW of IOAZ, naar leefvorm, leeftijd en aantal kostendelers, ultimo vierde kwartaal 2023.</t>
  </si>
  <si>
    <t>Aantal huishoudens, waarvan aanvrager thuiswonend met Bbz, naar leefvorm, leeftijd en aantal kostendelers, ultimo vierde kwartaal 2023.</t>
  </si>
  <si>
    <t>Aantal huishoudens naar het aantal bijstandsuitkeringen per huishouden, ultimo vierde kwartaal 2023.</t>
  </si>
  <si>
    <t>Aantal huishoudens, waarvan aanvrager thuiswonend en jonger dan AOW-leeftijd, met algemene bijstand, naar soort inkomsten en bedrag inkomsten uitkering, ultimo vierde kwartaal 2023.</t>
  </si>
  <si>
    <t>Aantal BRP-huishoudens naar het aantal bijstandsuitkeringen per huishouden, ultimo vierde kwartaal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</si>
</sst>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5" x14ac:knownFonts="1">
    <font>
      <sz val="11"/>
      <color theme="1"/>
      <name val="Calibri"/>
      <family val="2"/>
      <scheme val="minor"/>
    </font>
    <font>
      <b/>
      <sz val="10"/>
      <color indexed="8"/>
      <name val="Arial"/>
      <family val="2"/>
    </font>
    <font>
      <sz val="10"/>
      <color indexed="8"/>
      <name val="Arial"/>
      <family val="2"/>
    </font>
    <font>
      <sz val="10"/>
      <name val="Arial"/>
      <family val="2"/>
    </font>
    <font>
      <sz val="8"/>
      <name val="Arial"/>
      <family val="2"/>
    </font>
    <font>
      <b/>
      <sz val="12"/>
      <name val="Arial"/>
      <family val="2"/>
    </font>
    <font>
      <b/>
      <sz val="12"/>
      <name val="Times New Roman"/>
      <family val="1"/>
    </font>
    <font>
      <b/>
      <sz val="10"/>
      <name val="Arial"/>
      <family val="2"/>
    </font>
    <font>
      <sz val="10"/>
      <color indexed="30"/>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10"/>
      <color rgb="FF000000"/>
      <name val="Arial"/>
      <family val="2"/>
    </font>
    <font>
      <i/>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11"/>
      <color theme="1"/>
      <name val="Arial"/>
      <family val="2"/>
    </font>
    <font>
      <sz val="9"/>
      <color theme="1"/>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1">
    <xf numFmtId="0" fontId="0" fillId="0" borderId="0"/>
    <xf numFmtId="0" fontId="2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4"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316">
    <xf numFmtId="0" fontId="0" fillId="0" borderId="0" xfId="0"/>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vertical="center"/>
    </xf>
    <xf numFmtId="0" fontId="16" fillId="3" borderId="0" xfId="0" applyFont="1" applyFill="1" applyAlignment="1">
      <alignment horizontal="left" vertical="center" wrapText="1"/>
    </xf>
    <xf numFmtId="0" fontId="15" fillId="3" borderId="0" xfId="0" applyFont="1" applyFill="1" applyAlignment="1">
      <alignment horizontal="right" vertical="center" wrapText="1"/>
    </xf>
    <xf numFmtId="0" fontId="15" fillId="3" borderId="0" xfId="0" applyFont="1" applyFill="1" applyAlignment="1">
      <alignment wrapText="1"/>
    </xf>
    <xf numFmtId="0" fontId="15" fillId="3" borderId="2" xfId="0" applyFont="1" applyFill="1" applyBorder="1"/>
    <xf numFmtId="0" fontId="15" fillId="3" borderId="2" xfId="0" applyFont="1" applyFill="1" applyBorder="1" applyAlignment="1">
      <alignment vertical="center"/>
    </xf>
    <xf numFmtId="0" fontId="15" fillId="3" borderId="0" xfId="0" applyFont="1" applyFill="1"/>
    <xf numFmtId="0" fontId="15" fillId="3" borderId="2" xfId="0" applyFont="1" applyFill="1" applyBorder="1" applyAlignment="1">
      <alignment horizontal="left" vertical="center" wrapText="1"/>
    </xf>
    <xf numFmtId="0" fontId="14" fillId="3" borderId="0" xfId="0" applyFont="1" applyFill="1" applyAlignment="1">
      <alignment horizontal="left"/>
    </xf>
    <xf numFmtId="0" fontId="17" fillId="3" borderId="0" xfId="0" applyFont="1" applyFill="1" applyAlignment="1">
      <alignment horizontal="left" indent="1"/>
    </xf>
    <xf numFmtId="164" fontId="15" fillId="3" borderId="0" xfId="0" applyNumberFormat="1" applyFont="1" applyFill="1" applyAlignment="1">
      <alignment horizontal="right" vertical="center"/>
    </xf>
    <xf numFmtId="0" fontId="15" fillId="3" borderId="1" xfId="0" applyFont="1" applyFill="1" applyBorder="1" applyAlignment="1">
      <alignment vertical="center"/>
    </xf>
    <xf numFmtId="0" fontId="15" fillId="3" borderId="0" xfId="0" applyFont="1" applyFill="1" applyAlignment="1">
      <alignment vertical="top"/>
    </xf>
    <xf numFmtId="164" fontId="15" fillId="3" borderId="0" xfId="0" applyNumberFormat="1" applyFont="1" applyFill="1" applyAlignment="1">
      <alignment vertical="center"/>
    </xf>
    <xf numFmtId="164" fontId="15" fillId="3" borderId="1" xfId="0" applyNumberFormat="1" applyFont="1" applyFill="1" applyBorder="1" applyAlignment="1">
      <alignment vertical="center"/>
    </xf>
    <xf numFmtId="0" fontId="15" fillId="3" borderId="1" xfId="0" applyFont="1" applyFill="1" applyBorder="1" applyAlignment="1">
      <alignment horizontal="left" vertical="center" wrapText="1"/>
    </xf>
    <xf numFmtId="0" fontId="15" fillId="3" borderId="3" xfId="0" applyFont="1" applyFill="1" applyBorder="1" applyAlignment="1">
      <alignment horizontal="right"/>
    </xf>
    <xf numFmtId="0" fontId="15" fillId="3" borderId="0" xfId="0" applyFont="1" applyFill="1" applyAlignment="1">
      <alignment horizontal="left" indent="1"/>
    </xf>
    <xf numFmtId="0" fontId="14" fillId="3" borderId="0" xfId="6" applyFont="1" applyFill="1" applyBorder="1" applyAlignment="1">
      <alignment horizontal="left" vertical="center"/>
    </xf>
    <xf numFmtId="0" fontId="15" fillId="3" borderId="0" xfId="6" applyFont="1" applyFill="1" applyBorder="1" applyAlignment="1">
      <alignment horizontal="left" vertical="center"/>
    </xf>
    <xf numFmtId="0" fontId="15" fillId="3" borderId="0" xfId="6" applyFont="1" applyFill="1" applyBorder="1" applyAlignment="1">
      <alignment horizontal="left"/>
    </xf>
    <xf numFmtId="0" fontId="15" fillId="3" borderId="2" xfId="6" applyFont="1" applyFill="1" applyBorder="1" applyAlignment="1">
      <alignment horizontal="left" vertical="center"/>
    </xf>
    <xf numFmtId="0" fontId="15" fillId="3" borderId="3" xfId="6" applyFont="1" applyFill="1" applyBorder="1" applyAlignment="1">
      <alignment horizontal="left" vertical="center" wrapText="1"/>
    </xf>
    <xf numFmtId="0" fontId="15" fillId="3" borderId="1" xfId="6" applyFont="1" applyFill="1" applyBorder="1" applyAlignment="1">
      <alignment horizontal="left" vertical="center"/>
    </xf>
    <xf numFmtId="0" fontId="15" fillId="3" borderId="1" xfId="6" applyFont="1" applyFill="1" applyBorder="1" applyAlignment="1">
      <alignment horizontal="left" vertical="center" wrapText="1"/>
    </xf>
    <xf numFmtId="0" fontId="15" fillId="3" borderId="0" xfId="6" applyFont="1" applyFill="1" applyBorder="1" applyAlignment="1">
      <alignment horizontal="left" vertical="center" wrapText="1"/>
    </xf>
    <xf numFmtId="0" fontId="15" fillId="3" borderId="0" xfId="6" applyFont="1" applyFill="1" applyBorder="1" applyAlignment="1">
      <alignment vertical="center"/>
    </xf>
    <xf numFmtId="0" fontId="16" fillId="3" borderId="0" xfId="6" applyFont="1" applyFill="1" applyBorder="1" applyAlignment="1">
      <alignment horizontal="left" vertical="center" wrapText="1"/>
    </xf>
    <xf numFmtId="0" fontId="15" fillId="3" borderId="0" xfId="6" applyFont="1" applyFill="1" applyBorder="1" applyAlignment="1">
      <alignment horizontal="right" vertical="center" wrapText="1"/>
    </xf>
    <xf numFmtId="0" fontId="15" fillId="3" borderId="0" xfId="6" applyFont="1" applyFill="1" applyBorder="1"/>
    <xf numFmtId="0" fontId="15" fillId="3" borderId="0" xfId="6" applyFont="1" applyFill="1" applyAlignment="1">
      <alignment vertical="center"/>
    </xf>
    <xf numFmtId="0" fontId="14" fillId="3" borderId="0" xfId="6" applyFont="1" applyFill="1" applyAlignment="1">
      <alignment horizontal="left" vertical="center"/>
    </xf>
    <xf numFmtId="0" fontId="3" fillId="3" borderId="0" xfId="3" applyFont="1" applyFill="1" applyAlignment="1">
      <alignment horizontal="left" indent="1"/>
    </xf>
    <xf numFmtId="0" fontId="15" fillId="3" borderId="0" xfId="6" applyFont="1" applyFill="1" applyAlignment="1">
      <alignment vertical="top"/>
    </xf>
    <xf numFmtId="0" fontId="15" fillId="3" borderId="0" xfId="6" applyFont="1" applyFill="1" applyAlignment="1">
      <alignment wrapText="1"/>
    </xf>
    <xf numFmtId="164" fontId="15" fillId="3" borderId="0" xfId="10" applyNumberFormat="1" applyFont="1" applyFill="1" applyBorder="1" applyAlignment="1">
      <alignment horizontal="right" vertical="center"/>
    </xf>
    <xf numFmtId="0" fontId="15" fillId="3" borderId="1" xfId="6" applyFont="1" applyFill="1" applyBorder="1" applyAlignment="1">
      <alignment vertical="center"/>
    </xf>
    <xf numFmtId="0" fontId="15" fillId="3" borderId="2" xfId="6" applyFont="1" applyFill="1" applyBorder="1"/>
    <xf numFmtId="0" fontId="15" fillId="3" borderId="2" xfId="6" applyFont="1" applyFill="1" applyBorder="1" applyAlignment="1">
      <alignment vertical="center"/>
    </xf>
    <xf numFmtId="0" fontId="15" fillId="3" borderId="0" xfId="6" applyFont="1" applyFill="1" applyAlignment="1"/>
    <xf numFmtId="0" fontId="15" fillId="3" borderId="0" xfId="6" applyFont="1" applyFill="1"/>
    <xf numFmtId="0" fontId="3" fillId="3" borderId="0" xfId="0" applyFont="1" applyFill="1" applyAlignment="1">
      <alignment horizontal="left" indent="1"/>
    </xf>
    <xf numFmtId="0" fontId="3" fillId="3" borderId="0" xfId="0" applyFont="1" applyFill="1" applyAlignment="1">
      <alignment horizontal="left" indent="2"/>
    </xf>
    <xf numFmtId="0" fontId="17" fillId="3" borderId="0" xfId="0" applyFont="1" applyFill="1" applyAlignment="1">
      <alignment horizontal="left" indent="2"/>
    </xf>
    <xf numFmtId="0" fontId="18"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vertical="center" wrapText="1"/>
    </xf>
    <xf numFmtId="0" fontId="14" fillId="3" borderId="0" xfId="3" applyFont="1" applyFill="1" applyAlignment="1">
      <alignment horizontal="left" vertical="center"/>
    </xf>
    <xf numFmtId="0" fontId="15" fillId="3" borderId="0" xfId="3" applyFont="1" applyFill="1" applyAlignment="1">
      <alignment horizontal="left" vertical="center"/>
    </xf>
    <xf numFmtId="0" fontId="15" fillId="3" borderId="2" xfId="3" applyFont="1" applyFill="1" applyBorder="1" applyAlignment="1">
      <alignment horizontal="left" vertical="center"/>
    </xf>
    <xf numFmtId="0" fontId="15" fillId="3" borderId="3" xfId="3" applyFont="1" applyFill="1" applyBorder="1" applyAlignment="1">
      <alignment horizontal="left" vertical="center" wrapText="1"/>
    </xf>
    <xf numFmtId="0" fontId="15" fillId="3" borderId="3" xfId="3" applyFont="1" applyFill="1" applyBorder="1" applyAlignment="1">
      <alignment horizontal="right" vertical="center" wrapText="1"/>
    </xf>
    <xf numFmtId="0" fontId="15" fillId="3" borderId="1" xfId="3" applyFont="1" applyFill="1" applyBorder="1" applyAlignment="1">
      <alignment horizontal="left" vertical="center"/>
    </xf>
    <xf numFmtId="0" fontId="15" fillId="3" borderId="1" xfId="3" applyFont="1" applyFill="1" applyBorder="1" applyAlignment="1">
      <alignment horizontal="right" vertical="center" wrapText="1"/>
    </xf>
    <xf numFmtId="0" fontId="15" fillId="3" borderId="0" xfId="3" applyFont="1" applyFill="1" applyAlignment="1">
      <alignment horizontal="left" vertical="center" wrapText="1"/>
    </xf>
    <xf numFmtId="0" fontId="15" fillId="3" borderId="0" xfId="3" applyFont="1" applyFill="1" applyAlignment="1">
      <alignment vertical="center"/>
    </xf>
    <xf numFmtId="0" fontId="16" fillId="3" borderId="0" xfId="3" applyFont="1" applyFill="1" applyAlignment="1">
      <alignment horizontal="left" vertical="center" wrapText="1"/>
    </xf>
    <xf numFmtId="0" fontId="15" fillId="3" borderId="0" xfId="3" applyFont="1" applyFill="1" applyAlignment="1">
      <alignment horizontal="right" vertical="center" wrapText="1"/>
    </xf>
    <xf numFmtId="0" fontId="17" fillId="3" borderId="0" xfId="3" applyFont="1" applyFill="1" applyAlignment="1">
      <alignment horizontal="left" indent="1"/>
    </xf>
    <xf numFmtId="0" fontId="15" fillId="3" borderId="0" xfId="3" applyFont="1" applyFill="1" applyAlignment="1">
      <alignment vertical="top"/>
    </xf>
    <xf numFmtId="0" fontId="15" fillId="3" borderId="0" xfId="3" applyFont="1" applyFill="1" applyAlignment="1">
      <alignment horizontal="left" indent="1"/>
    </xf>
    <xf numFmtId="0" fontId="14" fillId="3" borderId="0" xfId="3" applyFont="1" applyFill="1" applyAlignment="1">
      <alignment horizontal="left"/>
    </xf>
    <xf numFmtId="0" fontId="15" fillId="3" borderId="0" xfId="3" applyFont="1" applyFill="1" applyAlignment="1">
      <alignment wrapText="1"/>
    </xf>
    <xf numFmtId="0" fontId="15" fillId="3" borderId="2" xfId="3" applyFont="1" applyFill="1" applyBorder="1"/>
    <xf numFmtId="0" fontId="15" fillId="3" borderId="2" xfId="3" applyFont="1" applyFill="1" applyBorder="1" applyAlignment="1">
      <alignment vertical="center"/>
    </xf>
    <xf numFmtId="0" fontId="15" fillId="3" borderId="0" xfId="3" applyFont="1" applyFill="1"/>
    <xf numFmtId="0" fontId="5" fillId="2" borderId="0" xfId="3" applyFont="1" applyFill="1"/>
    <xf numFmtId="0" fontId="3" fillId="2" borderId="0" xfId="3" applyFill="1"/>
    <xf numFmtId="0" fontId="6" fillId="2" borderId="0" xfId="3" applyFont="1" applyFill="1"/>
    <xf numFmtId="0" fontId="7" fillId="2" borderId="0" xfId="3" applyFont="1" applyFill="1"/>
    <xf numFmtId="0" fontId="19" fillId="3" borderId="0" xfId="3" applyFont="1" applyFill="1"/>
    <xf numFmtId="0" fontId="20" fillId="2" borderId="0" xfId="3" applyFont="1" applyFill="1"/>
    <xf numFmtId="0" fontId="19" fillId="3" borderId="0" xfId="3" quotePrefix="1" applyFont="1" applyFill="1"/>
    <xf numFmtId="0" fontId="19" fillId="2" borderId="0" xfId="3" applyFont="1" applyFill="1"/>
    <xf numFmtId="43" fontId="13" fillId="2" borderId="0" xfId="2" applyFont="1" applyFill="1"/>
    <xf numFmtId="0" fontId="15"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4" fillId="2" borderId="0" xfId="3" applyFont="1" applyFill="1" applyAlignment="1"/>
    <xf numFmtId="0" fontId="3" fillId="2" borderId="0" xfId="3" applyFill="1" applyAlignment="1"/>
    <xf numFmtId="0" fontId="19" fillId="2" borderId="0" xfId="3" applyFont="1" applyFill="1" applyAlignment="1"/>
    <xf numFmtId="0" fontId="21"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2" fillId="2" borderId="0" xfId="1" applyFill="1" applyAlignment="1"/>
    <xf numFmtId="0" fontId="3" fillId="3" borderId="0" xfId="3" applyFill="1" applyBorder="1"/>
    <xf numFmtId="0" fontId="3" fillId="2" borderId="0" xfId="3" applyFont="1" applyFill="1" applyBorder="1" applyAlignment="1"/>
    <xf numFmtId="0" fontId="3" fillId="3" borderId="0" xfId="3" applyFont="1" applyFill="1" applyAlignment="1">
      <alignment vertical="top"/>
    </xf>
    <xf numFmtId="0" fontId="17" fillId="4" borderId="0" xfId="3" applyFont="1" applyFill="1" applyBorder="1" applyAlignment="1">
      <alignment horizontal="left" vertical="center"/>
    </xf>
    <xf numFmtId="0" fontId="15" fillId="3" borderId="0" xfId="3" applyFont="1" applyFill="1" applyBorder="1" applyAlignment="1">
      <alignment horizontal="left" vertical="center"/>
    </xf>
    <xf numFmtId="0" fontId="7" fillId="5" borderId="0" xfId="3" applyFont="1" applyFill="1" applyAlignment="1">
      <alignment vertical="center"/>
    </xf>
    <xf numFmtId="0" fontId="23"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2" fillId="3" borderId="0" xfId="1" applyFill="1"/>
    <xf numFmtId="0" fontId="5"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2" fillId="5" borderId="0" xfId="1" applyFill="1" applyAlignment="1">
      <alignment vertical="center" wrapText="1"/>
    </xf>
    <xf numFmtId="0" fontId="9" fillId="3" borderId="0" xfId="4" applyFont="1" applyFill="1" applyAlignment="1">
      <alignment horizontal="left" vertical="top" wrapText="1"/>
    </xf>
    <xf numFmtId="0" fontId="12" fillId="3" borderId="0" xfId="6" applyFont="1" applyFill="1" applyBorder="1" applyAlignment="1">
      <alignment horizontal="left" vertical="top" wrapText="1"/>
    </xf>
    <xf numFmtId="0" fontId="3" fillId="3" borderId="0" xfId="4" applyFont="1" applyFill="1" applyAlignment="1">
      <alignment horizontal="left" vertical="top" wrapText="1"/>
    </xf>
    <xf numFmtId="0" fontId="12" fillId="3" borderId="0" xfId="3" applyFont="1" applyFill="1" applyAlignment="1">
      <alignment horizontal="left" vertical="top" wrapText="1"/>
    </xf>
    <xf numFmtId="0" fontId="12" fillId="2" borderId="0" xfId="5" applyFont="1" applyFill="1" applyAlignment="1">
      <alignment horizontal="left" vertical="top" wrapText="1"/>
    </xf>
    <xf numFmtId="0" fontId="7" fillId="2" borderId="0" xfId="3" applyFont="1" applyFill="1" applyAlignment="1">
      <alignment horizontal="left" vertical="top" wrapText="1"/>
    </xf>
    <xf numFmtId="0" fontId="5"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7" fillId="2" borderId="4" xfId="7" applyFont="1" applyFill="1" applyBorder="1" applyAlignment="1">
      <alignment horizontal="left" vertical="top" wrapText="1"/>
    </xf>
    <xf numFmtId="0" fontId="7"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7" fillId="2" borderId="5" xfId="8" applyFont="1" applyFill="1" applyBorder="1" applyAlignment="1">
      <alignment horizontal="left" vertical="top" wrapText="1"/>
    </xf>
    <xf numFmtId="0" fontId="15"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22" fillId="3" borderId="0" xfId="1" applyFill="1" applyAlignment="1">
      <alignment vertical="top"/>
    </xf>
    <xf numFmtId="0" fontId="22" fillId="2" borderId="0" xfId="1" applyFill="1"/>
    <xf numFmtId="49" fontId="2" fillId="3" borderId="0" xfId="3" applyNumberFormat="1" applyFont="1" applyFill="1" applyAlignment="1">
      <alignment horizontal="left" vertical="top" indent="1"/>
    </xf>
    <xf numFmtId="49" fontId="1" fillId="3" borderId="0" xfId="3" applyNumberFormat="1" applyFont="1" applyFill="1" applyAlignment="1">
      <alignment horizontal="lef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164" fontId="15" fillId="3" borderId="0" xfId="17" applyNumberFormat="1" applyFont="1" applyFill="1" applyBorder="1" applyAlignment="1">
      <alignment horizontal="right" vertical="top"/>
    </xf>
    <xf numFmtId="164" fontId="15" fillId="3" borderId="1" xfId="18" applyNumberFormat="1" applyFont="1" applyFill="1" applyBorder="1" applyAlignment="1">
      <alignment horizontal="right" vertical="top"/>
    </xf>
    <xf numFmtId="164" fontId="15" fillId="3" borderId="1" xfId="19" applyNumberFormat="1" applyFont="1" applyFill="1" applyBorder="1" applyAlignment="1">
      <alignment horizontal="right" vertical="top"/>
    </xf>
    <xf numFmtId="49" fontId="2" fillId="3" borderId="1" xfId="0" applyNumberFormat="1" applyFont="1" applyFill="1" applyBorder="1" applyAlignment="1">
      <alignment horizontal="right" vertical="center"/>
    </xf>
    <xf numFmtId="0" fontId="1" fillId="3" borderId="0" xfId="0" applyFont="1" applyFill="1" applyAlignment="1">
      <alignment horizontal="left" vertical="center"/>
    </xf>
    <xf numFmtId="49" fontId="2" fillId="3" borderId="0" xfId="0" applyNumberFormat="1" applyFont="1" applyFill="1" applyAlignment="1">
      <alignment horizontal="left" vertical="center" indent="1"/>
    </xf>
    <xf numFmtId="0" fontId="2" fillId="3" borderId="0" xfId="0" applyFont="1" applyFill="1" applyAlignment="1">
      <alignment horizontal="left"/>
    </xf>
    <xf numFmtId="0" fontId="2" fillId="3" borderId="0" xfId="0" applyFont="1" applyFill="1" applyAlignment="1">
      <alignment horizontal="left" vertical="center"/>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164" fontId="15" fillId="3" borderId="0" xfId="26" applyNumberFormat="1" applyFont="1" applyFill="1" applyBorder="1" applyAlignment="1">
      <alignment horizontal="right" vertical="top"/>
    </xf>
    <xf numFmtId="164" fontId="15" fillId="3" borderId="0" xfId="27" applyNumberFormat="1" applyFont="1" applyFill="1" applyBorder="1" applyAlignment="1">
      <alignment horizontal="right" vertical="top"/>
    </xf>
    <xf numFmtId="164" fontId="15" fillId="3" borderId="0" xfId="28" applyNumberFormat="1" applyFont="1" applyFill="1" applyBorder="1" applyAlignment="1">
      <alignment horizontal="right" vertical="top"/>
    </xf>
    <xf numFmtId="0" fontId="1" fillId="3" borderId="0" xfId="0" applyFont="1" applyFill="1" applyAlignment="1">
      <alignment horizontal="left" vertical="top"/>
    </xf>
    <xf numFmtId="164" fontId="15" fillId="3" borderId="0" xfId="29" applyNumberFormat="1" applyFont="1" applyFill="1" applyBorder="1" applyAlignment="1">
      <alignment horizontal="right" vertical="top"/>
    </xf>
    <xf numFmtId="164" fontId="15" fillId="3" borderId="0" xfId="30" applyNumberFormat="1" applyFont="1" applyFill="1" applyBorder="1" applyAlignment="1">
      <alignment horizontal="right" vertical="top"/>
    </xf>
    <xf numFmtId="164" fontId="15" fillId="3" borderId="0" xfId="31" applyNumberFormat="1" applyFont="1" applyFill="1" applyBorder="1" applyAlignment="1">
      <alignment horizontal="right" vertical="top"/>
    </xf>
    <xf numFmtId="164" fontId="15" fillId="3" borderId="0" xfId="32" applyNumberFormat="1" applyFont="1" applyFill="1" applyBorder="1" applyAlignment="1">
      <alignment horizontal="right" vertical="top"/>
    </xf>
    <xf numFmtId="164" fontId="15" fillId="3" borderId="0" xfId="33" applyNumberFormat="1" applyFont="1" applyFill="1" applyBorder="1" applyAlignment="1">
      <alignment horizontal="right" vertical="top"/>
    </xf>
    <xf numFmtId="164" fontId="15" fillId="3" borderId="0" xfId="34" applyNumberFormat="1" applyFont="1" applyFill="1" applyBorder="1" applyAlignment="1">
      <alignment horizontal="right" vertical="top"/>
    </xf>
    <xf numFmtId="164" fontId="15" fillId="3" borderId="0" xfId="35" applyNumberFormat="1" applyFont="1" applyFill="1" applyBorder="1" applyAlignment="1">
      <alignment horizontal="right" vertical="top"/>
    </xf>
    <xf numFmtId="164" fontId="15" fillId="3" borderId="0" xfId="36" applyNumberFormat="1" applyFont="1" applyFill="1" applyBorder="1" applyAlignment="1">
      <alignment horizontal="right" vertical="top"/>
    </xf>
    <xf numFmtId="164" fontId="15" fillId="3" borderId="0" xfId="37" applyNumberFormat="1" applyFont="1" applyFill="1" applyBorder="1" applyAlignment="1">
      <alignment horizontal="right" vertical="top"/>
    </xf>
    <xf numFmtId="0" fontId="1" fillId="3" borderId="0" xfId="0" applyFont="1" applyFill="1" applyAlignment="1">
      <alignment horizontal="left" vertical="top" indent="1"/>
    </xf>
    <xf numFmtId="49" fontId="2" fillId="3" borderId="0" xfId="0" applyNumberFormat="1" applyFont="1" applyFill="1" applyAlignment="1">
      <alignment horizontal="left" vertical="top" indent="2"/>
    </xf>
    <xf numFmtId="49" fontId="1" fillId="3" borderId="0" xfId="0" applyNumberFormat="1" applyFont="1" applyFill="1" applyAlignment="1">
      <alignment horizontal="left" vertical="top" indent="1"/>
    </xf>
    <xf numFmtId="164" fontId="15" fillId="3" borderId="0" xfId="38" applyNumberFormat="1" applyFont="1" applyFill="1" applyBorder="1" applyAlignment="1">
      <alignment horizontal="right" vertical="top"/>
    </xf>
    <xf numFmtId="164" fontId="15" fillId="3" borderId="0" xfId="41" applyNumberFormat="1" applyFont="1" applyFill="1" applyBorder="1" applyAlignment="1">
      <alignment horizontal="right" vertical="top"/>
    </xf>
    <xf numFmtId="164" fontId="15" fillId="3" borderId="0" xfId="42" applyNumberFormat="1" applyFont="1" applyFill="1" applyBorder="1" applyAlignment="1">
      <alignment horizontal="right" vertical="top"/>
    </xf>
    <xf numFmtId="164" fontId="15" fillId="3" borderId="0" xfId="43" applyNumberFormat="1" applyFont="1" applyFill="1" applyBorder="1" applyAlignment="1">
      <alignment horizontal="right" vertical="top"/>
    </xf>
    <xf numFmtId="164" fontId="15" fillId="3" borderId="0" xfId="44" applyNumberFormat="1" applyFont="1" applyFill="1" applyBorder="1" applyAlignment="1">
      <alignment horizontal="right" vertical="top"/>
    </xf>
    <xf numFmtId="164" fontId="15" fillId="3" borderId="0" xfId="45" applyNumberFormat="1" applyFont="1" applyFill="1" applyBorder="1" applyAlignment="1">
      <alignment horizontal="right" vertical="top"/>
    </xf>
    <xf numFmtId="164" fontId="15" fillId="3" borderId="0" xfId="46" applyNumberFormat="1" applyFont="1" applyFill="1" applyBorder="1" applyAlignment="1">
      <alignment horizontal="right" vertical="top"/>
    </xf>
    <xf numFmtId="0" fontId="1" fillId="3" borderId="0" xfId="9" applyNumberFormat="1" applyFont="1" applyFill="1" applyBorder="1" applyAlignment="1">
      <alignment horizontal="left" vertical="top" indent="1"/>
    </xf>
    <xf numFmtId="49" fontId="2" fillId="3" borderId="0" xfId="9" applyNumberFormat="1" applyFont="1" applyFill="1" applyBorder="1" applyAlignment="1">
      <alignment horizontal="left" vertical="top" indent="2"/>
    </xf>
    <xf numFmtId="164" fontId="15" fillId="3" borderId="0" xfId="47" applyNumberFormat="1" applyFont="1" applyFill="1" applyBorder="1" applyAlignment="1">
      <alignment horizontal="right" vertical="top"/>
    </xf>
    <xf numFmtId="164" fontId="15" fillId="3" borderId="0" xfId="48" applyNumberFormat="1" applyFont="1" applyFill="1" applyBorder="1" applyAlignment="1">
      <alignment horizontal="right" vertical="top"/>
    </xf>
    <xf numFmtId="164" fontId="15" fillId="3" borderId="0" xfId="49" applyNumberFormat="1" applyFont="1" applyFill="1" applyBorder="1" applyAlignment="1">
      <alignment horizontal="right" vertical="top"/>
    </xf>
    <xf numFmtId="164" fontId="15" fillId="3" borderId="0" xfId="50" applyNumberFormat="1" applyFont="1" applyFill="1" applyBorder="1" applyAlignment="1">
      <alignment horizontal="right" vertical="top"/>
    </xf>
    <xf numFmtId="164" fontId="15" fillId="3" borderId="0" xfId="51" applyNumberFormat="1" applyFont="1" applyFill="1" applyBorder="1" applyAlignment="1">
      <alignment horizontal="right" vertical="top"/>
    </xf>
    <xf numFmtId="164" fontId="15" fillId="3" borderId="0" xfId="52" applyNumberFormat="1" applyFont="1" applyFill="1" applyBorder="1" applyAlignment="1">
      <alignment horizontal="right" vertical="top"/>
    </xf>
    <xf numFmtId="164" fontId="15" fillId="3" borderId="0" xfId="53" applyNumberFormat="1" applyFont="1" applyFill="1" applyBorder="1" applyAlignment="1">
      <alignment horizontal="right" vertical="top"/>
    </xf>
    <xf numFmtId="164" fontId="15" fillId="3" borderId="0" xfId="54" applyNumberFormat="1" applyFont="1" applyFill="1" applyBorder="1" applyAlignment="1">
      <alignment horizontal="right" vertical="top"/>
    </xf>
    <xf numFmtId="164" fontId="15" fillId="3" borderId="0" xfId="55" applyNumberFormat="1" applyFont="1" applyFill="1" applyBorder="1" applyAlignment="1">
      <alignment horizontal="right" vertical="top"/>
    </xf>
    <xf numFmtId="49" fontId="2" fillId="3" borderId="0" xfId="9" applyNumberFormat="1" applyFont="1" applyFill="1" applyBorder="1" applyAlignment="1">
      <alignment horizontal="left" vertical="top" indent="1"/>
    </xf>
    <xf numFmtId="0" fontId="1" fillId="3" borderId="0" xfId="9" applyNumberFormat="1" applyFont="1" applyFill="1" applyBorder="1" applyAlignment="1">
      <alignment horizontal="left" vertical="top"/>
    </xf>
    <xf numFmtId="49" fontId="1" fillId="3" borderId="0" xfId="9" applyNumberFormat="1" applyFont="1" applyFill="1" applyBorder="1" applyAlignment="1">
      <alignment horizontal="left" vertical="top"/>
    </xf>
    <xf numFmtId="164" fontId="15" fillId="3" borderId="0" xfId="56" applyNumberFormat="1" applyFont="1" applyFill="1" applyBorder="1" applyAlignment="1">
      <alignment horizontal="right" vertical="top"/>
    </xf>
    <xf numFmtId="164" fontId="15" fillId="3" borderId="0" xfId="57" applyNumberFormat="1" applyFont="1" applyFill="1" applyBorder="1" applyAlignment="1">
      <alignment horizontal="right" vertical="top"/>
    </xf>
    <xf numFmtId="164" fontId="15" fillId="3" borderId="0" xfId="58" applyNumberFormat="1" applyFont="1" applyFill="1" applyBorder="1" applyAlignment="1">
      <alignment horizontal="right" vertical="top"/>
    </xf>
    <xf numFmtId="164" fontId="15" fillId="3" borderId="0" xfId="59" applyNumberFormat="1" applyFont="1" applyFill="1" applyBorder="1" applyAlignment="1">
      <alignment horizontal="right" vertical="top"/>
    </xf>
    <xf numFmtId="164" fontId="15" fillId="3" borderId="0" xfId="60" applyNumberFormat="1" applyFont="1" applyFill="1" applyBorder="1" applyAlignment="1">
      <alignment horizontal="right" vertical="top"/>
    </xf>
    <xf numFmtId="164" fontId="15" fillId="3" borderId="0" xfId="61" applyNumberFormat="1" applyFont="1" applyFill="1" applyBorder="1" applyAlignment="1">
      <alignment horizontal="right" vertical="top"/>
    </xf>
    <xf numFmtId="164" fontId="15" fillId="3" borderId="0" xfId="62" applyNumberFormat="1" applyFont="1" applyFill="1" applyBorder="1" applyAlignment="1">
      <alignment horizontal="right" vertical="top"/>
    </xf>
    <xf numFmtId="164" fontId="15" fillId="3" borderId="0" xfId="63" applyNumberFormat="1" applyFont="1" applyFill="1" applyBorder="1" applyAlignment="1">
      <alignment horizontal="right" vertical="top"/>
    </xf>
    <xf numFmtId="164" fontId="15" fillId="3" borderId="0" xfId="64" applyNumberFormat="1" applyFont="1" applyFill="1" applyBorder="1" applyAlignment="1">
      <alignment horizontal="right" vertical="top"/>
    </xf>
    <xf numFmtId="164" fontId="15" fillId="3" borderId="0" xfId="65" applyNumberFormat="1" applyFont="1" applyFill="1" applyBorder="1" applyAlignment="1">
      <alignment horizontal="right" vertical="top"/>
    </xf>
    <xf numFmtId="164" fontId="15" fillId="3" borderId="0" xfId="66" applyNumberFormat="1" applyFont="1" applyFill="1" applyBorder="1" applyAlignment="1">
      <alignment horizontal="right" vertical="top"/>
    </xf>
    <xf numFmtId="164" fontId="15" fillId="3" borderId="0" xfId="67" applyNumberFormat="1" applyFont="1" applyFill="1" applyBorder="1" applyAlignment="1">
      <alignment horizontal="right" vertical="top"/>
    </xf>
    <xf numFmtId="164" fontId="15" fillId="3" borderId="0" xfId="68" applyNumberFormat="1" applyFont="1" applyFill="1" applyBorder="1" applyAlignment="1">
      <alignment horizontal="right" vertical="top"/>
    </xf>
    <xf numFmtId="164" fontId="15" fillId="3" borderId="0" xfId="69" applyNumberFormat="1" applyFont="1" applyFill="1" applyBorder="1" applyAlignment="1">
      <alignment horizontal="right" vertical="top"/>
    </xf>
    <xf numFmtId="164" fontId="15" fillId="3" borderId="0" xfId="70" applyNumberFormat="1" applyFont="1" applyFill="1" applyBorder="1" applyAlignment="1">
      <alignment horizontal="right" vertical="top"/>
    </xf>
    <xf numFmtId="164" fontId="15" fillId="3" borderId="0" xfId="71" applyNumberFormat="1" applyFont="1" applyFill="1" applyBorder="1" applyAlignment="1">
      <alignment horizontal="right" vertical="top"/>
    </xf>
    <xf numFmtId="164" fontId="15" fillId="3" borderId="0" xfId="72" applyNumberFormat="1" applyFont="1" applyFill="1" applyBorder="1" applyAlignment="1">
      <alignment horizontal="right" vertical="top"/>
    </xf>
    <xf numFmtId="164" fontId="15" fillId="3" borderId="0" xfId="73" applyNumberFormat="1" applyFont="1" applyFill="1" applyBorder="1" applyAlignment="1">
      <alignment horizontal="right" vertical="top"/>
    </xf>
    <xf numFmtId="164" fontId="15" fillId="3" borderId="0" xfId="74" applyNumberFormat="1" applyFont="1" applyFill="1" applyBorder="1" applyAlignment="1">
      <alignment horizontal="right" vertical="top"/>
    </xf>
    <xf numFmtId="164" fontId="15" fillId="3" borderId="0" xfId="75" applyNumberFormat="1" applyFont="1" applyFill="1" applyBorder="1" applyAlignment="1">
      <alignment horizontal="right" vertical="top"/>
    </xf>
    <xf numFmtId="164" fontId="15" fillId="3" borderId="0" xfId="76" applyNumberFormat="1" applyFont="1" applyFill="1" applyBorder="1" applyAlignment="1">
      <alignment horizontal="right" vertical="top"/>
    </xf>
    <xf numFmtId="164" fontId="15" fillId="3" borderId="0" xfId="77" applyNumberFormat="1" applyFont="1" applyFill="1" applyBorder="1" applyAlignment="1">
      <alignment horizontal="right" vertical="top"/>
    </xf>
    <xf numFmtId="164" fontId="15" fillId="3" borderId="0" xfId="78" applyNumberFormat="1" applyFont="1" applyFill="1" applyBorder="1" applyAlignment="1">
      <alignment horizontal="right" vertical="top"/>
    </xf>
    <xf numFmtId="164" fontId="15" fillId="3" borderId="0" xfId="79" applyNumberFormat="1" applyFont="1" applyFill="1" applyBorder="1" applyAlignment="1">
      <alignment horizontal="right" vertical="top"/>
    </xf>
    <xf numFmtId="164" fontId="15" fillId="3" borderId="0" xfId="80" applyNumberFormat="1" applyFont="1" applyFill="1" applyBorder="1" applyAlignment="1">
      <alignment horizontal="right" vertical="top"/>
    </xf>
    <xf numFmtId="164" fontId="15" fillId="3" borderId="0" xfId="81" applyNumberFormat="1" applyFont="1" applyFill="1" applyBorder="1" applyAlignment="1">
      <alignment horizontal="right" vertical="top"/>
    </xf>
    <xf numFmtId="164" fontId="15" fillId="3" borderId="0" xfId="82" applyNumberFormat="1" applyFont="1" applyFill="1" applyBorder="1" applyAlignment="1">
      <alignment horizontal="right" vertical="top"/>
    </xf>
    <xf numFmtId="164" fontId="15" fillId="3" borderId="0" xfId="83" applyNumberFormat="1" applyFont="1" applyFill="1" applyBorder="1" applyAlignment="1">
      <alignment horizontal="right" vertical="top"/>
    </xf>
    <xf numFmtId="164" fontId="15" fillId="3" borderId="0" xfId="84" applyNumberFormat="1" applyFont="1" applyFill="1" applyBorder="1" applyAlignment="1">
      <alignment horizontal="right" vertical="top"/>
    </xf>
    <xf numFmtId="164" fontId="15" fillId="3" borderId="0" xfId="85" applyNumberFormat="1" applyFont="1" applyFill="1" applyBorder="1" applyAlignment="1">
      <alignment horizontal="right" vertical="top"/>
    </xf>
    <xf numFmtId="164" fontId="15" fillId="3" borderId="0" xfId="86" applyNumberFormat="1" applyFont="1" applyFill="1" applyBorder="1" applyAlignment="1">
      <alignment horizontal="right" vertical="top"/>
    </xf>
    <xf numFmtId="164" fontId="15" fillId="3" borderId="0" xfId="87" applyNumberFormat="1" applyFont="1" applyFill="1" applyBorder="1" applyAlignment="1">
      <alignment horizontal="right" vertical="top"/>
    </xf>
    <xf numFmtId="164" fontId="15" fillId="3" borderId="0" xfId="88" applyNumberFormat="1" applyFont="1" applyFill="1" applyBorder="1" applyAlignment="1">
      <alignment horizontal="right" vertical="top"/>
    </xf>
    <xf numFmtId="164" fontId="15" fillId="3" borderId="0" xfId="89" applyNumberFormat="1" applyFont="1" applyFill="1" applyBorder="1" applyAlignment="1">
      <alignment horizontal="right" vertical="top"/>
    </xf>
    <xf numFmtId="164" fontId="15" fillId="3" borderId="0" xfId="90" applyNumberFormat="1" applyFont="1" applyFill="1" applyBorder="1" applyAlignment="1">
      <alignment horizontal="right" vertical="top"/>
    </xf>
    <xf numFmtId="164" fontId="15" fillId="3" borderId="0" xfId="91" applyNumberFormat="1" applyFont="1" applyFill="1" applyBorder="1" applyAlignment="1">
      <alignment horizontal="right" vertical="top"/>
    </xf>
    <xf numFmtId="164" fontId="15" fillId="3" borderId="0" xfId="92" applyNumberFormat="1" applyFont="1" applyFill="1" applyBorder="1" applyAlignment="1">
      <alignment horizontal="right" vertical="top"/>
    </xf>
    <xf numFmtId="164" fontId="15" fillId="3" borderId="0" xfId="93" applyNumberFormat="1" applyFont="1" applyFill="1" applyBorder="1" applyAlignment="1">
      <alignment horizontal="right" vertical="top"/>
    </xf>
    <xf numFmtId="164" fontId="15" fillId="3" borderId="0" xfId="94" applyNumberFormat="1" applyFont="1" applyFill="1" applyBorder="1" applyAlignment="1">
      <alignment horizontal="right" vertical="top"/>
    </xf>
    <xf numFmtId="49" fontId="2" fillId="3" borderId="0" xfId="0" applyNumberFormat="1" applyFont="1" applyFill="1" applyAlignment="1">
      <alignment horizontal="left" vertical="top" indent="1"/>
    </xf>
    <xf numFmtId="164" fontId="15" fillId="3" borderId="0" xfId="95" applyNumberFormat="1" applyFont="1" applyFill="1" applyBorder="1" applyAlignment="1">
      <alignment horizontal="right" vertical="top"/>
    </xf>
    <xf numFmtId="164" fontId="15" fillId="3" borderId="0" xfId="96" applyNumberFormat="1" applyFont="1" applyFill="1" applyBorder="1" applyAlignment="1">
      <alignment horizontal="right" vertical="top"/>
    </xf>
    <xf numFmtId="164" fontId="15" fillId="3" borderId="0" xfId="97" applyNumberFormat="1" applyFont="1" applyFill="1" applyBorder="1" applyAlignment="1">
      <alignment horizontal="right" vertical="top"/>
    </xf>
    <xf numFmtId="49" fontId="1" fillId="3" borderId="0" xfId="0" applyNumberFormat="1" applyFont="1" applyFill="1" applyAlignment="1">
      <alignment horizontal="left" vertical="top"/>
    </xf>
    <xf numFmtId="164" fontId="15" fillId="3" borderId="0" xfId="98" applyNumberFormat="1" applyFont="1" applyFill="1" applyBorder="1" applyAlignment="1">
      <alignment horizontal="right" vertical="top"/>
    </xf>
    <xf numFmtId="164" fontId="15" fillId="3" borderId="0" xfId="99" applyNumberFormat="1" applyFont="1" applyFill="1" applyBorder="1" applyAlignment="1">
      <alignment horizontal="right" vertical="top"/>
    </xf>
    <xf numFmtId="164" fontId="15" fillId="3" borderId="0" xfId="100" applyNumberFormat="1" applyFont="1" applyFill="1" applyBorder="1" applyAlignment="1">
      <alignment horizontal="right" vertical="top"/>
    </xf>
    <xf numFmtId="164" fontId="15" fillId="3" borderId="0" xfId="101" applyNumberFormat="1" applyFont="1" applyFill="1" applyBorder="1" applyAlignment="1">
      <alignment horizontal="right" vertical="top"/>
    </xf>
    <xf numFmtId="164" fontId="15" fillId="3" borderId="0" xfId="102" applyNumberFormat="1" applyFont="1" applyFill="1" applyBorder="1" applyAlignment="1">
      <alignment horizontal="right" vertical="top"/>
    </xf>
    <xf numFmtId="164" fontId="15" fillId="3" borderId="0" xfId="103" applyNumberFormat="1" applyFont="1" applyFill="1" applyBorder="1" applyAlignment="1">
      <alignment horizontal="right" vertical="top"/>
    </xf>
    <xf numFmtId="164" fontId="15" fillId="3" borderId="0" xfId="104" applyNumberFormat="1" applyFont="1" applyFill="1" applyBorder="1" applyAlignment="1">
      <alignment horizontal="right" vertical="top"/>
    </xf>
    <xf numFmtId="164" fontId="15" fillId="3" borderId="0" xfId="105" applyNumberFormat="1" applyFont="1" applyFill="1" applyBorder="1" applyAlignment="1">
      <alignment horizontal="right" vertical="top"/>
    </xf>
    <xf numFmtId="164" fontId="15" fillId="3" borderId="0" xfId="106" applyNumberFormat="1" applyFont="1" applyFill="1" applyBorder="1" applyAlignment="1">
      <alignment horizontal="right" vertical="top"/>
    </xf>
    <xf numFmtId="164" fontId="15" fillId="3" borderId="0" xfId="107" applyNumberFormat="1" applyFont="1" applyFill="1" applyBorder="1" applyAlignment="1">
      <alignment horizontal="right" vertical="top"/>
    </xf>
    <xf numFmtId="164" fontId="15" fillId="3" borderId="0" xfId="108" applyNumberFormat="1" applyFont="1" applyFill="1" applyBorder="1" applyAlignment="1">
      <alignment horizontal="right" vertical="top"/>
    </xf>
    <xf numFmtId="164" fontId="15" fillId="3" borderId="0" xfId="109" applyNumberFormat="1" applyFont="1" applyFill="1" applyBorder="1" applyAlignment="1">
      <alignment horizontal="right" vertical="top"/>
    </xf>
    <xf numFmtId="164" fontId="15" fillId="3" borderId="0" xfId="110" applyNumberFormat="1" applyFont="1" applyFill="1" applyBorder="1" applyAlignment="1">
      <alignment horizontal="right" vertical="top"/>
    </xf>
    <xf numFmtId="164" fontId="15" fillId="3" borderId="0" xfId="111" applyNumberFormat="1" applyFont="1" applyFill="1" applyBorder="1" applyAlignment="1">
      <alignment horizontal="right" vertical="top"/>
    </xf>
    <xf numFmtId="164" fontId="15" fillId="3" borderId="0" xfId="112" applyNumberFormat="1" applyFont="1" applyFill="1" applyBorder="1" applyAlignment="1">
      <alignment horizontal="right" vertical="top"/>
    </xf>
    <xf numFmtId="164" fontId="15" fillId="3" borderId="0" xfId="113" applyNumberFormat="1" applyFont="1" applyFill="1" applyBorder="1" applyAlignment="1">
      <alignment horizontal="right" vertical="top"/>
    </xf>
    <xf numFmtId="164" fontId="15" fillId="3" borderId="0" xfId="114" applyNumberFormat="1" applyFont="1" applyFill="1" applyBorder="1" applyAlignment="1">
      <alignment horizontal="right" vertical="top"/>
    </xf>
    <xf numFmtId="164" fontId="15" fillId="3" borderId="0" xfId="115" applyNumberFormat="1" applyFont="1" applyFill="1" applyBorder="1" applyAlignment="1">
      <alignment horizontal="right" vertical="top"/>
    </xf>
    <xf numFmtId="164" fontId="15" fillId="3" borderId="0" xfId="116" applyNumberFormat="1" applyFont="1" applyFill="1" applyBorder="1" applyAlignment="1">
      <alignment horizontal="right" vertical="top"/>
    </xf>
    <xf numFmtId="164" fontId="15" fillId="3" borderId="0" xfId="117" applyNumberFormat="1" applyFont="1" applyFill="1" applyBorder="1" applyAlignment="1">
      <alignment horizontal="right" vertical="top"/>
    </xf>
    <xf numFmtId="164" fontId="15" fillId="3" borderId="0" xfId="118" applyNumberFormat="1" applyFont="1" applyFill="1" applyBorder="1" applyAlignment="1">
      <alignment horizontal="right" vertical="top"/>
    </xf>
    <xf numFmtId="164" fontId="15" fillId="3" borderId="0" xfId="119" applyNumberFormat="1" applyFont="1" applyFill="1" applyBorder="1" applyAlignment="1">
      <alignment horizontal="right" vertical="top"/>
    </xf>
    <xf numFmtId="164" fontId="15" fillId="3" borderId="0" xfId="120" applyNumberFormat="1" applyFont="1" applyFill="1" applyBorder="1" applyAlignment="1">
      <alignment horizontal="right" vertical="top"/>
    </xf>
    <xf numFmtId="164" fontId="15" fillId="3" borderId="0" xfId="121" applyNumberFormat="1" applyFont="1" applyFill="1" applyBorder="1" applyAlignment="1">
      <alignment horizontal="right" vertical="top"/>
    </xf>
    <xf numFmtId="164" fontId="15" fillId="3" borderId="0" xfId="122" applyNumberFormat="1" applyFont="1" applyFill="1" applyBorder="1" applyAlignment="1">
      <alignment horizontal="right" vertical="top"/>
    </xf>
    <xf numFmtId="164" fontId="15" fillId="3" borderId="0" xfId="123" applyNumberFormat="1" applyFont="1" applyFill="1" applyBorder="1" applyAlignment="1">
      <alignment horizontal="right" vertical="top"/>
    </xf>
    <xf numFmtId="164" fontId="15" fillId="3" borderId="0" xfId="124" applyNumberFormat="1" applyFont="1" applyFill="1" applyBorder="1" applyAlignment="1">
      <alignment horizontal="right" vertical="top"/>
    </xf>
    <xf numFmtId="164" fontId="15" fillId="3" borderId="0" xfId="125" applyNumberFormat="1" applyFont="1" applyFill="1" applyBorder="1" applyAlignment="1">
      <alignment horizontal="right" vertical="top"/>
    </xf>
    <xf numFmtId="164" fontId="15" fillId="3" borderId="0" xfId="126" applyNumberFormat="1" applyFont="1" applyFill="1" applyBorder="1" applyAlignment="1">
      <alignment horizontal="right" vertical="top"/>
    </xf>
    <xf numFmtId="164" fontId="15" fillId="3" borderId="0" xfId="127" applyNumberFormat="1" applyFont="1" applyFill="1" applyBorder="1" applyAlignment="1">
      <alignment horizontal="right" vertical="top"/>
    </xf>
    <xf numFmtId="164" fontId="15" fillId="3" borderId="0" xfId="128" applyNumberFormat="1" applyFont="1" applyFill="1" applyBorder="1" applyAlignment="1">
      <alignment horizontal="right" vertical="top"/>
    </xf>
    <xf numFmtId="164" fontId="15" fillId="3" borderId="0" xfId="129" applyNumberFormat="1" applyFont="1" applyFill="1" applyBorder="1" applyAlignment="1">
      <alignment horizontal="right" vertical="top"/>
    </xf>
    <xf numFmtId="165" fontId="15" fillId="3" borderId="0" xfId="129" applyNumberFormat="1" applyFont="1" applyFill="1" applyBorder="1" applyAlignment="1">
      <alignment horizontal="right" vertical="top"/>
    </xf>
    <xf numFmtId="165" fontId="15" fillId="3" borderId="0" xfId="130" applyNumberFormat="1" applyFont="1" applyFill="1" applyBorder="1" applyAlignment="1">
      <alignment horizontal="right" vertical="top"/>
    </xf>
    <xf numFmtId="49" fontId="2" fillId="3" borderId="0" xfId="0" applyNumberFormat="1" applyFont="1" applyFill="1" applyAlignment="1">
      <alignment horizontal="left" vertical="top" wrapText="1" indent="1"/>
    </xf>
    <xf numFmtId="164" fontId="15" fillId="3" borderId="0" xfId="131" applyNumberFormat="1" applyFont="1" applyFill="1" applyBorder="1" applyAlignment="1">
      <alignment horizontal="right" vertical="top"/>
    </xf>
    <xf numFmtId="164" fontId="15" fillId="3" borderId="0" xfId="132" applyNumberFormat="1" applyFont="1" applyFill="1" applyBorder="1" applyAlignment="1">
      <alignment horizontal="right" vertical="top"/>
    </xf>
    <xf numFmtId="165" fontId="15" fillId="3" borderId="0" xfId="132" applyNumberFormat="1" applyFont="1" applyFill="1" applyBorder="1" applyAlignment="1">
      <alignment horizontal="right" vertical="top"/>
    </xf>
    <xf numFmtId="165" fontId="15" fillId="3" borderId="0" xfId="133" applyNumberFormat="1" applyFont="1" applyFill="1" applyBorder="1" applyAlignment="1">
      <alignment horizontal="right" vertical="top"/>
    </xf>
    <xf numFmtId="49" fontId="2" fillId="3" borderId="0" xfId="0" applyNumberFormat="1" applyFont="1" applyFill="1" applyAlignment="1">
      <alignment horizontal="left" vertical="top" wrapText="1"/>
    </xf>
    <xf numFmtId="164" fontId="15" fillId="3" borderId="0" xfId="134" applyNumberFormat="1" applyFont="1" applyFill="1" applyBorder="1" applyAlignment="1">
      <alignment horizontal="right" vertical="top"/>
    </xf>
    <xf numFmtId="164" fontId="15" fillId="3" borderId="0" xfId="135" applyNumberFormat="1" applyFont="1" applyFill="1" applyBorder="1" applyAlignment="1">
      <alignment horizontal="right" vertical="top"/>
    </xf>
    <xf numFmtId="165" fontId="15" fillId="3" borderId="0" xfId="135" applyNumberFormat="1" applyFont="1" applyFill="1" applyBorder="1" applyAlignment="1">
      <alignment horizontal="right" vertical="top"/>
    </xf>
    <xf numFmtId="165" fontId="15" fillId="3" borderId="0" xfId="136" applyNumberFormat="1" applyFont="1" applyFill="1" applyBorder="1" applyAlignment="1">
      <alignment horizontal="right" vertical="top"/>
    </xf>
    <xf numFmtId="164" fontId="15" fillId="3" borderId="0" xfId="137" applyNumberFormat="1" applyFont="1" applyFill="1" applyBorder="1" applyAlignment="1">
      <alignment horizontal="right" vertical="top"/>
    </xf>
    <xf numFmtId="164" fontId="15" fillId="3" borderId="0" xfId="138" applyNumberFormat="1" applyFont="1" applyFill="1" applyBorder="1" applyAlignment="1">
      <alignment horizontal="right" vertical="top"/>
    </xf>
    <xf numFmtId="164" fontId="15" fillId="3" borderId="0" xfId="139" applyNumberFormat="1" applyFont="1" applyFill="1" applyBorder="1" applyAlignment="1">
      <alignment horizontal="right" vertical="top"/>
    </xf>
    <xf numFmtId="164" fontId="15" fillId="3" borderId="0" xfId="140" applyNumberFormat="1" applyFont="1" applyFill="1" applyBorder="1" applyAlignment="1">
      <alignment horizontal="right" vertical="top"/>
    </xf>
    <xf numFmtId="164" fontId="15" fillId="3" borderId="0" xfId="141" applyNumberFormat="1" applyFont="1" applyFill="1" applyBorder="1" applyAlignment="1">
      <alignment horizontal="right" vertical="top"/>
    </xf>
    <xf numFmtId="164" fontId="15" fillId="3" borderId="0" xfId="142" applyNumberFormat="1" applyFont="1" applyFill="1" applyBorder="1" applyAlignment="1">
      <alignment horizontal="right" vertical="top"/>
    </xf>
    <xf numFmtId="164" fontId="15" fillId="3" borderId="0" xfId="143" applyNumberFormat="1" applyFont="1" applyFill="1" applyBorder="1" applyAlignment="1">
      <alignment horizontal="right" vertical="top"/>
    </xf>
    <xf numFmtId="164" fontId="15" fillId="3" borderId="0" xfId="144" applyNumberFormat="1" applyFont="1" applyFill="1" applyBorder="1" applyAlignment="1">
      <alignment horizontal="right" vertical="top"/>
    </xf>
    <xf numFmtId="164" fontId="15" fillId="3" borderId="0" xfId="145" applyNumberFormat="1" applyFont="1" applyFill="1" applyBorder="1" applyAlignment="1">
      <alignment horizontal="right" vertical="top"/>
    </xf>
    <xf numFmtId="164" fontId="15" fillId="3" borderId="0" xfId="146" applyNumberFormat="1" applyFont="1" applyFill="1" applyBorder="1" applyAlignment="1">
      <alignment horizontal="right" vertical="top"/>
    </xf>
    <xf numFmtId="164" fontId="15" fillId="3" borderId="0" xfId="147" applyNumberFormat="1" applyFont="1" applyFill="1" applyBorder="1" applyAlignment="1">
      <alignment horizontal="right" vertical="top"/>
    </xf>
    <xf numFmtId="164" fontId="15" fillId="3" borderId="0" xfId="148" applyNumberFormat="1" applyFont="1" applyFill="1" applyBorder="1" applyAlignment="1">
      <alignment horizontal="right" vertical="top"/>
    </xf>
    <xf numFmtId="164" fontId="15" fillId="3" borderId="0" xfId="149" applyNumberFormat="1" applyFont="1" applyFill="1" applyBorder="1" applyAlignment="1">
      <alignment horizontal="right" vertical="top"/>
    </xf>
    <xf numFmtId="164" fontId="15" fillId="3" borderId="0" xfId="150" applyNumberFormat="1" applyFont="1" applyFill="1" applyBorder="1" applyAlignment="1">
      <alignment horizontal="right" vertical="top"/>
    </xf>
    <xf numFmtId="164" fontId="15" fillId="3" borderId="0" xfId="151" applyNumberFormat="1" applyFont="1" applyFill="1" applyBorder="1" applyAlignment="1">
      <alignment horizontal="right" vertical="top"/>
    </xf>
    <xf numFmtId="164" fontId="15" fillId="3" borderId="0" xfId="152" applyNumberFormat="1" applyFont="1" applyFill="1" applyBorder="1" applyAlignment="1">
      <alignment horizontal="right" vertical="top"/>
    </xf>
    <xf numFmtId="164" fontId="15" fillId="3" borderId="0" xfId="153" applyNumberFormat="1" applyFont="1" applyFill="1" applyBorder="1" applyAlignment="1">
      <alignment horizontal="right" vertical="top"/>
    </xf>
    <xf numFmtId="164" fontId="15" fillId="3" borderId="0" xfId="154" applyNumberFormat="1" applyFont="1" applyFill="1" applyBorder="1" applyAlignment="1">
      <alignment horizontal="right" vertical="top"/>
    </xf>
    <xf numFmtId="164" fontId="15" fillId="3" borderId="0" xfId="155" applyNumberFormat="1" applyFont="1" applyFill="1" applyBorder="1" applyAlignment="1">
      <alignment horizontal="right" vertical="top"/>
    </xf>
    <xf numFmtId="164" fontId="15" fillId="3" borderId="0" xfId="156" applyNumberFormat="1" applyFont="1" applyFill="1" applyBorder="1" applyAlignment="1">
      <alignment horizontal="right" vertical="top"/>
    </xf>
    <xf numFmtId="164" fontId="15" fillId="3" borderId="0" xfId="157" applyNumberFormat="1" applyFont="1" applyFill="1" applyBorder="1" applyAlignment="1">
      <alignment horizontal="right" vertical="top"/>
    </xf>
    <xf numFmtId="164" fontId="15" fillId="3" borderId="0" xfId="158" applyNumberFormat="1" applyFont="1" applyFill="1" applyBorder="1" applyAlignment="1">
      <alignment horizontal="right" vertical="top"/>
    </xf>
    <xf numFmtId="164" fontId="15" fillId="3" borderId="1" xfId="159" applyNumberFormat="1" applyFont="1" applyFill="1" applyBorder="1" applyAlignment="1">
      <alignment horizontal="right" vertical="top"/>
    </xf>
    <xf numFmtId="164" fontId="15" fillId="3" borderId="1" xfId="160" applyNumberFormat="1" applyFont="1" applyFill="1" applyBorder="1" applyAlignment="1">
      <alignment horizontal="right" vertical="top"/>
    </xf>
    <xf numFmtId="0" fontId="15" fillId="3" borderId="0" xfId="0" applyFont="1" applyFill="1" applyAlignment="1">
      <alignment horizontal="left" vertical="top" indent="1"/>
    </xf>
  </cellXfs>
  <cellStyles count="161">
    <cellStyle name="Hyperlink" xfId="1" builtinId="8"/>
    <cellStyle name="Komma 2" xfId="2"/>
    <cellStyle name="Standaard" xfId="0" builtinId="0"/>
    <cellStyle name="Standaard 2" xfId="3"/>
    <cellStyle name="Standaard 2 2" xfId="4"/>
    <cellStyle name="Standaard 2 3" xfId="5"/>
    <cellStyle name="Standaard 3 2" xfId="6"/>
    <cellStyle name="Standaard 4" xfId="7"/>
    <cellStyle name="Standaard 5" xfId="8"/>
    <cellStyle name="Standaard_Blad2" xfId="9"/>
    <cellStyle name="style1499936711635 2" xfId="10"/>
    <cellStyle name="style1715157161578" xfId="11"/>
    <cellStyle name="style1715157161678" xfId="12"/>
    <cellStyle name="style1715157161783" xfId="13"/>
    <cellStyle name="style1715157161888" xfId="14"/>
    <cellStyle name="style1715157161993" xfId="15"/>
    <cellStyle name="style1715157162103" xfId="16"/>
    <cellStyle name="style1715157162308" xfId="17"/>
    <cellStyle name="style1715157162408" xfId="18"/>
    <cellStyle name="style1715157162509" xfId="19"/>
    <cellStyle name="style1715157167945" xfId="20"/>
    <cellStyle name="style1715157168045" xfId="21"/>
    <cellStyle name="style1715157168136" xfId="22"/>
    <cellStyle name="style1715157168221" xfId="23"/>
    <cellStyle name="style1715157168311" xfId="24"/>
    <cellStyle name="style1715157168406" xfId="25"/>
    <cellStyle name="style1715157168546" xfId="26"/>
    <cellStyle name="style1715157168676" xfId="27"/>
    <cellStyle name="style1715157168766" xfId="28"/>
    <cellStyle name="style1715157173874" xfId="29"/>
    <cellStyle name="style1715157173979" xfId="30"/>
    <cellStyle name="style1715157174074" xfId="31"/>
    <cellStyle name="style1715157174179" xfId="32"/>
    <cellStyle name="style1715157174319" xfId="33"/>
    <cellStyle name="style1715157174489" xfId="34"/>
    <cellStyle name="style1715157174654" xfId="35"/>
    <cellStyle name="style1715157174764" xfId="36"/>
    <cellStyle name="style1715157174854" xfId="37"/>
    <cellStyle name="style1715157181706" xfId="38"/>
    <cellStyle name="style1715157181797" xfId="39"/>
    <cellStyle name="style1715157181887" xfId="40"/>
    <cellStyle name="style1715157181977" xfId="41"/>
    <cellStyle name="style1715157182067" xfId="42"/>
    <cellStyle name="style1715157182172" xfId="43"/>
    <cellStyle name="style1715157182307" xfId="44"/>
    <cellStyle name="style1715157182397" xfId="45"/>
    <cellStyle name="style1715157182523" xfId="46"/>
    <cellStyle name="style1715157188970" xfId="47"/>
    <cellStyle name="style1715157189060" xfId="48"/>
    <cellStyle name="style1715157189150" xfId="49"/>
    <cellStyle name="style1715157189240" xfId="50"/>
    <cellStyle name="style1715157189330" xfId="51"/>
    <cellStyle name="style1715157189420" xfId="52"/>
    <cellStyle name="style1715157189595" xfId="53"/>
    <cellStyle name="style1715157189685" xfId="54"/>
    <cellStyle name="style1715157189771" xfId="55"/>
    <cellStyle name="style1715157195232" xfId="56"/>
    <cellStyle name="style1715157195320" xfId="57"/>
    <cellStyle name="style1715157195406" xfId="58"/>
    <cellStyle name="style1715157195486" xfId="59"/>
    <cellStyle name="style1715157195581" xfId="60"/>
    <cellStyle name="style1715157195661" xfId="61"/>
    <cellStyle name="style1715157195766" xfId="62"/>
    <cellStyle name="style1715157195861" xfId="63"/>
    <cellStyle name="style1715157195946" xfId="64"/>
    <cellStyle name="style1715157201175" xfId="65"/>
    <cellStyle name="style1715157201255" xfId="66"/>
    <cellStyle name="style1715157201355" xfId="67"/>
    <cellStyle name="style1715157201445" xfId="68"/>
    <cellStyle name="style1715157201540" xfId="69"/>
    <cellStyle name="style1715157201635" xfId="70"/>
    <cellStyle name="style1715157201741" xfId="71"/>
    <cellStyle name="style1715157201826" xfId="72"/>
    <cellStyle name="style1715157201911" xfId="73"/>
    <cellStyle name="style1715157207081" xfId="74"/>
    <cellStyle name="style1715157207156" xfId="75"/>
    <cellStyle name="style1715157207231" xfId="76"/>
    <cellStyle name="style1715157207306" xfId="77"/>
    <cellStyle name="style1715157207391" xfId="78"/>
    <cellStyle name="style1715157207466" xfId="79"/>
    <cellStyle name="style1715157207571" xfId="80"/>
    <cellStyle name="style1715157207651" xfId="81"/>
    <cellStyle name="style1715157207731" xfId="82"/>
    <cellStyle name="style1715157212574" xfId="83"/>
    <cellStyle name="style1715157212649" xfId="84"/>
    <cellStyle name="style1715157212734" xfId="85"/>
    <cellStyle name="style1715157212814" xfId="86"/>
    <cellStyle name="style1715157212894" xfId="87"/>
    <cellStyle name="style1715157212984" xfId="88"/>
    <cellStyle name="style1715157213079" xfId="89"/>
    <cellStyle name="style1715157213159" xfId="90"/>
    <cellStyle name="style1715157213234" xfId="91"/>
    <cellStyle name="style1715157218753" xfId="92"/>
    <cellStyle name="style1715157218833" xfId="93"/>
    <cellStyle name="style1715157218908" xfId="94"/>
    <cellStyle name="style1715157218988" xfId="95"/>
    <cellStyle name="style1715157219068" xfId="96"/>
    <cellStyle name="style1715157219143" xfId="97"/>
    <cellStyle name="style1715157219233" xfId="98"/>
    <cellStyle name="style1715157219313" xfId="99"/>
    <cellStyle name="style1715157219383" xfId="100"/>
    <cellStyle name="style1715157224332" xfId="101"/>
    <cellStyle name="style1715157224412" xfId="102"/>
    <cellStyle name="style1715157224492" xfId="103"/>
    <cellStyle name="style1715157224567" xfId="104"/>
    <cellStyle name="style1715157224652" xfId="105"/>
    <cellStyle name="style1715157224737" xfId="106"/>
    <cellStyle name="style1715157224817" xfId="107"/>
    <cellStyle name="style1715157224895" xfId="108"/>
    <cellStyle name="style1715157224970" xfId="109"/>
    <cellStyle name="style1715157229754" xfId="110"/>
    <cellStyle name="style1715157229829" xfId="111"/>
    <cellStyle name="style1715157229904" xfId="112"/>
    <cellStyle name="style1715157229984" xfId="113"/>
    <cellStyle name="style1715157230059" xfId="114"/>
    <cellStyle name="style1715157230134" xfId="115"/>
    <cellStyle name="style1715157230209" xfId="116"/>
    <cellStyle name="style1715157230299" xfId="117"/>
    <cellStyle name="style1715157230384" xfId="118"/>
    <cellStyle name="style1715157235192" xfId="119"/>
    <cellStyle name="style1715157235267" xfId="120"/>
    <cellStyle name="style1715157235342" xfId="121"/>
    <cellStyle name="style1715157235427" xfId="122"/>
    <cellStyle name="style1715157235502" xfId="123"/>
    <cellStyle name="style1715157235572" xfId="124"/>
    <cellStyle name="style1715157235652" xfId="125"/>
    <cellStyle name="style1715157235737" xfId="126"/>
    <cellStyle name="style1715157235812" xfId="127"/>
    <cellStyle name="style1715157254863" xfId="128"/>
    <cellStyle name="style1715157254928" xfId="129"/>
    <cellStyle name="style1715157255003" xfId="130"/>
    <cellStyle name="style1715157255078" xfId="131"/>
    <cellStyle name="style1715157255143" xfId="132"/>
    <cellStyle name="style1715157255223" xfId="133"/>
    <cellStyle name="style1715157255323" xfId="134"/>
    <cellStyle name="style1715157255393" xfId="135"/>
    <cellStyle name="style1715157255468" xfId="136"/>
    <cellStyle name="style1715157260050" xfId="137"/>
    <cellStyle name="style1715157260125" xfId="138"/>
    <cellStyle name="style1715157260200" xfId="139"/>
    <cellStyle name="style1715157260270" xfId="140"/>
    <cellStyle name="style1715157260350" xfId="141"/>
    <cellStyle name="style1715157260430" xfId="142"/>
    <cellStyle name="style1715157260535" xfId="143"/>
    <cellStyle name="style1715157260625" xfId="144"/>
    <cellStyle name="style1715157260700" xfId="145"/>
    <cellStyle name="style1715157265277" xfId="146"/>
    <cellStyle name="style1715157265352" xfId="147"/>
    <cellStyle name="style1715157265432" xfId="148"/>
    <cellStyle name="style1715157265512" xfId="149"/>
    <cellStyle name="style1715157265592" xfId="150"/>
    <cellStyle name="style1715157265667" xfId="151"/>
    <cellStyle name="style1715157265752" xfId="152"/>
    <cellStyle name="style1715157265844" xfId="153"/>
    <cellStyle name="style1715157265931" xfId="154"/>
    <cellStyle name="style1715157268836" xfId="155"/>
    <cellStyle name="style1715157268936" xfId="156"/>
    <cellStyle name="style1715157269031" xfId="157"/>
    <cellStyle name="style1715157269151" xfId="158"/>
    <cellStyle name="style1715157269259" xfId="159"/>
    <cellStyle name="style1715157269367" xfId="16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1"/>
  <sheetViews>
    <sheetView tabSelected="1" zoomScaleNormal="100" workbookViewId="0"/>
  </sheetViews>
  <sheetFormatPr defaultColWidth="8.7109375" defaultRowHeight="12.75" x14ac:dyDescent="0.2"/>
  <cols>
    <col min="1" max="1" width="10.5703125" style="79" customWidth="1"/>
    <col min="2" max="11" width="9.28515625" style="79" customWidth="1"/>
    <col min="12" max="16384" width="8.7109375" style="79"/>
  </cols>
  <sheetData>
    <row r="3" spans="1:14" ht="15.75" x14ac:dyDescent="0.25">
      <c r="A3" s="78" t="s">
        <v>154</v>
      </c>
      <c r="B3" s="78" t="s">
        <v>155</v>
      </c>
    </row>
    <row r="4" spans="1:14" ht="15.75" x14ac:dyDescent="0.25">
      <c r="A4" s="78"/>
      <c r="B4" s="78" t="s">
        <v>156</v>
      </c>
    </row>
    <row r="5" spans="1:14" ht="15.75" x14ac:dyDescent="0.25">
      <c r="A5" s="80"/>
    </row>
    <row r="7" spans="1:14" x14ac:dyDescent="0.2">
      <c r="A7" s="81"/>
    </row>
    <row r="12" spans="1:14" x14ac:dyDescent="0.2">
      <c r="A12" s="82"/>
      <c r="B12" s="82"/>
      <c r="C12" s="82"/>
      <c r="D12" s="82"/>
      <c r="E12" s="82"/>
      <c r="F12" s="82"/>
      <c r="G12" s="82"/>
      <c r="H12" s="82"/>
      <c r="I12" s="82"/>
      <c r="J12" s="82"/>
      <c r="K12" s="82"/>
      <c r="L12" s="82"/>
      <c r="M12" s="82"/>
      <c r="N12" s="83"/>
    </row>
    <row r="13" spans="1:14" x14ac:dyDescent="0.2">
      <c r="A13" s="84"/>
      <c r="B13" s="82"/>
      <c r="C13" s="82"/>
      <c r="D13" s="82"/>
      <c r="E13" s="82"/>
      <c r="F13" s="82"/>
      <c r="G13" s="82"/>
      <c r="H13" s="82"/>
      <c r="I13" s="82"/>
      <c r="J13" s="82"/>
      <c r="K13" s="82"/>
      <c r="L13" s="82"/>
      <c r="M13" s="82"/>
      <c r="N13" s="83"/>
    </row>
    <row r="14" spans="1:14" x14ac:dyDescent="0.2">
      <c r="A14" s="82"/>
      <c r="B14" s="82"/>
      <c r="C14" s="82"/>
      <c r="D14" s="82"/>
      <c r="E14" s="82"/>
      <c r="F14" s="82"/>
      <c r="G14" s="82"/>
      <c r="H14" s="82"/>
      <c r="I14" s="82"/>
      <c r="J14" s="82"/>
      <c r="K14" s="82"/>
      <c r="L14" s="82"/>
      <c r="M14" s="82"/>
      <c r="N14" s="83"/>
    </row>
    <row r="15" spans="1:14" x14ac:dyDescent="0.2">
      <c r="A15" s="84"/>
      <c r="B15" s="82"/>
      <c r="C15" s="82"/>
      <c r="D15" s="82"/>
      <c r="E15" s="82"/>
      <c r="F15" s="82"/>
      <c r="G15" s="82"/>
      <c r="H15" s="82"/>
      <c r="I15" s="82"/>
      <c r="J15" s="82"/>
      <c r="K15" s="82"/>
      <c r="L15" s="82"/>
      <c r="M15" s="82"/>
      <c r="N15" s="83"/>
    </row>
    <row r="16" spans="1:14" x14ac:dyDescent="0.2">
      <c r="A16" s="82"/>
      <c r="B16" s="82"/>
      <c r="C16" s="82"/>
      <c r="D16" s="82"/>
      <c r="E16" s="82"/>
      <c r="F16" s="82"/>
      <c r="G16" s="82"/>
      <c r="H16" s="82"/>
      <c r="I16" s="82"/>
      <c r="J16" s="82"/>
      <c r="K16" s="82"/>
      <c r="L16" s="82"/>
      <c r="M16" s="82"/>
      <c r="N16" s="83"/>
    </row>
    <row r="17" spans="1:14" x14ac:dyDescent="0.2">
      <c r="A17" s="84"/>
      <c r="B17" s="82"/>
      <c r="C17" s="82"/>
      <c r="D17" s="82"/>
      <c r="E17" s="82"/>
      <c r="F17" s="82"/>
      <c r="G17" s="82"/>
      <c r="H17" s="82"/>
      <c r="I17" s="82"/>
      <c r="J17" s="82"/>
      <c r="K17" s="82"/>
      <c r="L17" s="82"/>
      <c r="M17" s="82"/>
      <c r="N17" s="83"/>
    </row>
    <row r="18" spans="1:14" x14ac:dyDescent="0.2">
      <c r="A18" s="85"/>
      <c r="B18" s="82"/>
      <c r="C18" s="82"/>
      <c r="D18" s="82"/>
      <c r="E18" s="82"/>
      <c r="F18" s="82"/>
      <c r="G18" s="82"/>
      <c r="H18" s="82"/>
      <c r="I18" s="82"/>
      <c r="J18" s="82"/>
      <c r="K18" s="82"/>
      <c r="L18" s="82"/>
      <c r="M18" s="82"/>
    </row>
    <row r="19" spans="1:14" x14ac:dyDescent="0.2">
      <c r="A19" s="82"/>
      <c r="B19" s="85"/>
      <c r="C19" s="85"/>
      <c r="D19" s="85"/>
      <c r="E19" s="85"/>
      <c r="F19" s="85"/>
      <c r="G19" s="85"/>
      <c r="H19" s="85"/>
      <c r="I19" s="85"/>
      <c r="J19" s="85"/>
      <c r="K19" s="85"/>
      <c r="L19" s="85"/>
      <c r="M19" s="85"/>
    </row>
    <row r="22" spans="1:14" x14ac:dyDescent="0.2">
      <c r="A22" s="85"/>
    </row>
    <row r="33" spans="1:1" s="86" customFormat="1" ht="15" x14ac:dyDescent="0.25"/>
    <row r="34" spans="1:1" s="86" customFormat="1" ht="15" x14ac:dyDescent="0.25"/>
    <row r="35" spans="1:1" s="86" customFormat="1" ht="15" x14ac:dyDescent="0.25"/>
    <row r="36" spans="1:1" s="86" customFormat="1" ht="15" x14ac:dyDescent="0.25"/>
    <row r="37" spans="1:1" s="86" customFormat="1" ht="15" x14ac:dyDescent="0.25"/>
    <row r="38" spans="1:1" s="86" customFormat="1" ht="15" x14ac:dyDescent="0.25"/>
    <row r="40" spans="1:1" x14ac:dyDescent="0.2">
      <c r="A40" s="87" t="s">
        <v>157</v>
      </c>
    </row>
    <row r="41" spans="1:1" x14ac:dyDescent="0.2">
      <c r="A41" s="88" t="s">
        <v>158</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47"/>
  <sheetViews>
    <sheetView workbookViewId="0"/>
  </sheetViews>
  <sheetFormatPr defaultColWidth="9.140625" defaultRowHeight="12.75" x14ac:dyDescent="0.2"/>
  <cols>
    <col min="1" max="1" width="29.85546875" style="52" customWidth="1"/>
    <col min="2" max="3" width="13.85546875" style="38" customWidth="1"/>
    <col min="4" max="4" width="16" style="38" customWidth="1"/>
    <col min="5" max="5" width="23.140625" style="38" customWidth="1"/>
    <col min="6" max="6" width="12" style="38" customWidth="1"/>
    <col min="7" max="7" width="9.140625" style="38" customWidth="1"/>
    <col min="8" max="46" width="9.140625" style="38"/>
    <col min="47" max="16384" width="9.140625" style="41"/>
  </cols>
  <sheetData>
    <row r="1" spans="1:46" s="32" customFormat="1" x14ac:dyDescent="0.2">
      <c r="A1" s="30" t="s">
        <v>115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2" customFormat="1" x14ac:dyDescent="0.2">
      <c r="A2" s="30" t="s">
        <v>116</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2" customFormat="1" x14ac:dyDescent="0.2">
      <c r="A3" s="33"/>
      <c r="B3" s="34" t="s">
        <v>17</v>
      </c>
      <c r="C3" s="34"/>
      <c r="D3" s="34"/>
      <c r="E3" s="34"/>
      <c r="F3" s="34"/>
      <c r="G3" s="34"/>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2" customFormat="1" ht="25.5" x14ac:dyDescent="0.2">
      <c r="A4" s="35"/>
      <c r="B4" s="36" t="s">
        <v>2</v>
      </c>
      <c r="C4" s="36" t="s">
        <v>18</v>
      </c>
      <c r="D4" s="36" t="s">
        <v>19</v>
      </c>
      <c r="E4" s="36" t="s">
        <v>20</v>
      </c>
      <c r="F4" s="36" t="s">
        <v>21</v>
      </c>
      <c r="G4" s="36" t="s">
        <v>22</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2" customFormat="1" x14ac:dyDescent="0.2">
      <c r="A5" s="31"/>
      <c r="B5" s="37"/>
      <c r="C5" s="37"/>
      <c r="D5" s="37"/>
      <c r="E5" s="37"/>
      <c r="F5" s="37"/>
      <c r="G5" s="3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row>
    <row r="6" spans="1:46" x14ac:dyDescent="0.2">
      <c r="A6" s="38"/>
      <c r="B6" s="39" t="s">
        <v>7</v>
      </c>
      <c r="C6" s="40"/>
      <c r="D6" s="40"/>
      <c r="E6" s="40"/>
      <c r="F6" s="40"/>
      <c r="G6" s="40"/>
    </row>
    <row r="7" spans="1:46" x14ac:dyDescent="0.2">
      <c r="A7" s="38"/>
      <c r="B7" s="42"/>
      <c r="C7" s="42"/>
      <c r="D7" s="42"/>
      <c r="E7" s="42"/>
      <c r="F7" s="42"/>
    </row>
    <row r="8" spans="1:46" x14ac:dyDescent="0.2">
      <c r="A8" s="43" t="s">
        <v>86</v>
      </c>
      <c r="B8" s="203">
        <v>12550</v>
      </c>
      <c r="C8" s="204">
        <v>10280</v>
      </c>
      <c r="D8" s="204">
        <v>75</v>
      </c>
      <c r="E8" s="204">
        <v>2130</v>
      </c>
      <c r="F8" s="204">
        <v>0</v>
      </c>
      <c r="G8" s="205">
        <v>70</v>
      </c>
    </row>
    <row r="9" spans="1:46" x14ac:dyDescent="0.2">
      <c r="A9" s="200" t="s">
        <v>24</v>
      </c>
      <c r="B9" s="206">
        <v>0</v>
      </c>
      <c r="C9" s="207">
        <v>0</v>
      </c>
      <c r="D9" s="207">
        <v>0</v>
      </c>
      <c r="E9" s="207">
        <v>0</v>
      </c>
      <c r="F9" s="207">
        <v>0</v>
      </c>
      <c r="G9" s="208">
        <v>0</v>
      </c>
    </row>
    <row r="10" spans="1:46" x14ac:dyDescent="0.2">
      <c r="A10" s="200" t="s">
        <v>25</v>
      </c>
      <c r="B10" s="206">
        <v>0</v>
      </c>
      <c r="C10" s="207">
        <v>0</v>
      </c>
      <c r="D10" s="207">
        <v>0</v>
      </c>
      <c r="E10" s="207">
        <v>0</v>
      </c>
      <c r="F10" s="207">
        <v>0</v>
      </c>
      <c r="G10" s="208">
        <v>0</v>
      </c>
    </row>
    <row r="11" spans="1:46" x14ac:dyDescent="0.2">
      <c r="A11" s="53" t="s">
        <v>26</v>
      </c>
      <c r="B11" s="206">
        <v>0</v>
      </c>
      <c r="C11" s="207">
        <v>0</v>
      </c>
      <c r="D11" s="207">
        <v>0</v>
      </c>
      <c r="E11" s="207">
        <v>0</v>
      </c>
      <c r="F11" s="207">
        <v>0</v>
      </c>
      <c r="G11" s="208">
        <v>0</v>
      </c>
    </row>
    <row r="12" spans="1:46" x14ac:dyDescent="0.2">
      <c r="A12" s="53" t="s">
        <v>27</v>
      </c>
      <c r="B12" s="206">
        <v>5</v>
      </c>
      <c r="C12" s="207">
        <v>0</v>
      </c>
      <c r="D12" s="207">
        <v>0</v>
      </c>
      <c r="E12" s="207">
        <v>0</v>
      </c>
      <c r="F12" s="207">
        <v>0</v>
      </c>
      <c r="G12" s="208">
        <v>0</v>
      </c>
    </row>
    <row r="13" spans="1:46" x14ac:dyDescent="0.2">
      <c r="A13" s="53" t="s">
        <v>28</v>
      </c>
      <c r="B13" s="206">
        <v>7890</v>
      </c>
      <c r="C13" s="207">
        <v>6635</v>
      </c>
      <c r="D13" s="207">
        <v>60</v>
      </c>
      <c r="E13" s="207">
        <v>1135</v>
      </c>
      <c r="F13" s="207">
        <v>0</v>
      </c>
      <c r="G13" s="208">
        <v>55</v>
      </c>
    </row>
    <row r="14" spans="1:46" x14ac:dyDescent="0.2">
      <c r="A14" s="53" t="s">
        <v>29</v>
      </c>
      <c r="B14" s="206">
        <v>4405</v>
      </c>
      <c r="C14" s="207">
        <v>3630</v>
      </c>
      <c r="D14" s="207">
        <v>10</v>
      </c>
      <c r="E14" s="207">
        <v>750</v>
      </c>
      <c r="F14" s="207">
        <v>0</v>
      </c>
      <c r="G14" s="208">
        <v>15</v>
      </c>
    </row>
    <row r="15" spans="1:46" x14ac:dyDescent="0.2">
      <c r="A15" s="53" t="s">
        <v>87</v>
      </c>
      <c r="B15" s="206">
        <v>255</v>
      </c>
      <c r="C15" s="207">
        <v>10</v>
      </c>
      <c r="D15" s="207">
        <v>0</v>
      </c>
      <c r="E15" s="207">
        <v>240</v>
      </c>
      <c r="F15" s="207">
        <v>0</v>
      </c>
      <c r="G15" s="208">
        <v>0</v>
      </c>
    </row>
    <row r="16" spans="1:46" x14ac:dyDescent="0.2">
      <c r="A16" s="53" t="s">
        <v>22</v>
      </c>
      <c r="B16" s="206">
        <v>0</v>
      </c>
      <c r="C16" s="207">
        <v>0</v>
      </c>
      <c r="D16" s="207">
        <v>0</v>
      </c>
      <c r="E16" s="207">
        <v>0</v>
      </c>
      <c r="F16" s="207">
        <v>0</v>
      </c>
      <c r="G16" s="208">
        <v>0</v>
      </c>
    </row>
    <row r="17" spans="1:7" x14ac:dyDescent="0.2">
      <c r="A17" s="201"/>
      <c r="B17" s="206"/>
      <c r="C17" s="207"/>
      <c r="D17" s="207"/>
      <c r="E17" s="207"/>
      <c r="F17" s="207"/>
      <c r="G17" s="208"/>
    </row>
    <row r="18" spans="1:7" x14ac:dyDescent="0.2">
      <c r="A18" s="201" t="s">
        <v>88</v>
      </c>
      <c r="B18" s="206">
        <v>12550</v>
      </c>
      <c r="C18" s="207">
        <v>10280</v>
      </c>
      <c r="D18" s="207">
        <v>75</v>
      </c>
      <c r="E18" s="207">
        <v>2130</v>
      </c>
      <c r="F18" s="207">
        <v>0</v>
      </c>
      <c r="G18" s="208">
        <v>70</v>
      </c>
    </row>
    <row r="19" spans="1:7" x14ac:dyDescent="0.2">
      <c r="A19" s="200" t="s">
        <v>89</v>
      </c>
      <c r="B19" s="206">
        <v>10410</v>
      </c>
      <c r="C19" s="207">
        <v>8675</v>
      </c>
      <c r="D19" s="207">
        <v>65</v>
      </c>
      <c r="E19" s="207">
        <v>1605</v>
      </c>
      <c r="F19" s="207">
        <v>0</v>
      </c>
      <c r="G19" s="208">
        <v>60</v>
      </c>
    </row>
    <row r="20" spans="1:7" x14ac:dyDescent="0.2">
      <c r="A20" s="200" t="s">
        <v>90</v>
      </c>
      <c r="B20" s="206">
        <v>1940</v>
      </c>
      <c r="C20" s="207">
        <v>1415</v>
      </c>
      <c r="D20" s="207">
        <v>5</v>
      </c>
      <c r="E20" s="207">
        <v>510</v>
      </c>
      <c r="F20" s="207">
        <v>0</v>
      </c>
      <c r="G20" s="208">
        <v>5</v>
      </c>
    </row>
    <row r="21" spans="1:7" x14ac:dyDescent="0.2">
      <c r="A21" s="53" t="s">
        <v>91</v>
      </c>
      <c r="B21" s="206">
        <v>125</v>
      </c>
      <c r="C21" s="207">
        <v>115</v>
      </c>
      <c r="D21" s="207">
        <v>0</v>
      </c>
      <c r="E21" s="207">
        <v>5</v>
      </c>
      <c r="F21" s="207">
        <v>0</v>
      </c>
      <c r="G21" s="208">
        <v>0</v>
      </c>
    </row>
    <row r="22" spans="1:7" x14ac:dyDescent="0.2">
      <c r="A22" s="53" t="s">
        <v>92</v>
      </c>
      <c r="B22" s="206">
        <v>75</v>
      </c>
      <c r="C22" s="207">
        <v>70</v>
      </c>
      <c r="D22" s="207">
        <v>0</v>
      </c>
      <c r="E22" s="207">
        <v>5</v>
      </c>
      <c r="F22" s="207">
        <v>0</v>
      </c>
      <c r="G22" s="208">
        <v>0</v>
      </c>
    </row>
    <row r="23" spans="1:7" x14ac:dyDescent="0.2">
      <c r="A23" s="45"/>
      <c r="B23" s="206"/>
      <c r="C23" s="207"/>
      <c r="D23" s="207"/>
      <c r="E23" s="207"/>
      <c r="F23" s="207"/>
      <c r="G23" s="208"/>
    </row>
    <row r="24" spans="1:7" x14ac:dyDescent="0.2">
      <c r="A24" s="202" t="s">
        <v>93</v>
      </c>
      <c r="B24" s="206">
        <v>12550</v>
      </c>
      <c r="C24" s="207">
        <v>10280</v>
      </c>
      <c r="D24" s="207">
        <v>75</v>
      </c>
      <c r="E24" s="207">
        <v>2130</v>
      </c>
      <c r="F24" s="207">
        <v>0</v>
      </c>
      <c r="G24" s="208">
        <v>70</v>
      </c>
    </row>
    <row r="25" spans="1:7" x14ac:dyDescent="0.2">
      <c r="A25" s="200" t="s">
        <v>94</v>
      </c>
      <c r="B25" s="206">
        <v>185</v>
      </c>
      <c r="C25" s="207">
        <v>145</v>
      </c>
      <c r="D25" s="207">
        <v>5</v>
      </c>
      <c r="E25" s="207">
        <v>30</v>
      </c>
      <c r="F25" s="207">
        <v>0</v>
      </c>
      <c r="G25" s="208">
        <v>10</v>
      </c>
    </row>
    <row r="26" spans="1:7" x14ac:dyDescent="0.2">
      <c r="A26" s="200" t="s">
        <v>95</v>
      </c>
      <c r="B26" s="206">
        <v>230</v>
      </c>
      <c r="C26" s="207">
        <v>190</v>
      </c>
      <c r="D26" s="207">
        <v>0</v>
      </c>
      <c r="E26" s="207">
        <v>35</v>
      </c>
      <c r="F26" s="207">
        <v>0</v>
      </c>
      <c r="G26" s="208">
        <v>5</v>
      </c>
    </row>
    <row r="27" spans="1:7" x14ac:dyDescent="0.2">
      <c r="A27" s="200" t="s">
        <v>96</v>
      </c>
      <c r="B27" s="206">
        <v>210</v>
      </c>
      <c r="C27" s="207">
        <v>175</v>
      </c>
      <c r="D27" s="207">
        <v>5</v>
      </c>
      <c r="E27" s="207">
        <v>30</v>
      </c>
      <c r="F27" s="207">
        <v>0</v>
      </c>
      <c r="G27" s="208">
        <v>0</v>
      </c>
    </row>
    <row r="28" spans="1:7" x14ac:dyDescent="0.2">
      <c r="A28" s="200" t="s">
        <v>97</v>
      </c>
      <c r="B28" s="206">
        <v>260</v>
      </c>
      <c r="C28" s="207">
        <v>210</v>
      </c>
      <c r="D28" s="207">
        <v>0</v>
      </c>
      <c r="E28" s="207">
        <v>50</v>
      </c>
      <c r="F28" s="207">
        <v>0</v>
      </c>
      <c r="G28" s="208">
        <v>0</v>
      </c>
    </row>
    <row r="29" spans="1:7" x14ac:dyDescent="0.2">
      <c r="A29" s="200" t="s">
        <v>98</v>
      </c>
      <c r="B29" s="206">
        <v>820</v>
      </c>
      <c r="C29" s="207">
        <v>665</v>
      </c>
      <c r="D29" s="207">
        <v>10</v>
      </c>
      <c r="E29" s="207">
        <v>135</v>
      </c>
      <c r="F29" s="207">
        <v>0</v>
      </c>
      <c r="G29" s="208">
        <v>10</v>
      </c>
    </row>
    <row r="30" spans="1:7" x14ac:dyDescent="0.2">
      <c r="A30" s="200" t="s">
        <v>99</v>
      </c>
      <c r="B30" s="206">
        <v>955</v>
      </c>
      <c r="C30" s="207">
        <v>805</v>
      </c>
      <c r="D30" s="207">
        <v>5</v>
      </c>
      <c r="E30" s="207">
        <v>140</v>
      </c>
      <c r="F30" s="207">
        <v>0</v>
      </c>
      <c r="G30" s="208">
        <v>5</v>
      </c>
    </row>
    <row r="31" spans="1:7" x14ac:dyDescent="0.2">
      <c r="A31" s="200" t="s">
        <v>100</v>
      </c>
      <c r="B31" s="206">
        <v>1225</v>
      </c>
      <c r="C31" s="207">
        <v>1000</v>
      </c>
      <c r="D31" s="207">
        <v>5</v>
      </c>
      <c r="E31" s="207">
        <v>205</v>
      </c>
      <c r="F31" s="207">
        <v>0</v>
      </c>
      <c r="G31" s="208">
        <v>10</v>
      </c>
    </row>
    <row r="32" spans="1:7" x14ac:dyDescent="0.2">
      <c r="A32" s="200" t="s">
        <v>101</v>
      </c>
      <c r="B32" s="206">
        <v>1430</v>
      </c>
      <c r="C32" s="207">
        <v>1150</v>
      </c>
      <c r="D32" s="207">
        <v>10</v>
      </c>
      <c r="E32" s="207">
        <v>260</v>
      </c>
      <c r="F32" s="207">
        <v>0</v>
      </c>
      <c r="G32" s="208">
        <v>5</v>
      </c>
    </row>
    <row r="33" spans="1:7" x14ac:dyDescent="0.2">
      <c r="A33" s="200" t="s">
        <v>102</v>
      </c>
      <c r="B33" s="206">
        <v>1360</v>
      </c>
      <c r="C33" s="207">
        <v>1130</v>
      </c>
      <c r="D33" s="207">
        <v>10</v>
      </c>
      <c r="E33" s="207">
        <v>215</v>
      </c>
      <c r="F33" s="207">
        <v>0</v>
      </c>
      <c r="G33" s="208">
        <v>5</v>
      </c>
    </row>
    <row r="34" spans="1:7" x14ac:dyDescent="0.2">
      <c r="A34" s="200" t="s">
        <v>103</v>
      </c>
      <c r="B34" s="206">
        <v>1380</v>
      </c>
      <c r="C34" s="207">
        <v>1110</v>
      </c>
      <c r="D34" s="207">
        <v>5</v>
      </c>
      <c r="E34" s="207">
        <v>260</v>
      </c>
      <c r="F34" s="207">
        <v>0</v>
      </c>
      <c r="G34" s="208">
        <v>5</v>
      </c>
    </row>
    <row r="35" spans="1:7" x14ac:dyDescent="0.2">
      <c r="A35" s="200" t="s">
        <v>104</v>
      </c>
      <c r="B35" s="206">
        <v>1420</v>
      </c>
      <c r="C35" s="207">
        <v>1160</v>
      </c>
      <c r="D35" s="207">
        <v>5</v>
      </c>
      <c r="E35" s="207">
        <v>245</v>
      </c>
      <c r="F35" s="207">
        <v>0</v>
      </c>
      <c r="G35" s="208">
        <v>5</v>
      </c>
    </row>
    <row r="36" spans="1:7" x14ac:dyDescent="0.2">
      <c r="A36" s="200" t="s">
        <v>105</v>
      </c>
      <c r="B36" s="206">
        <v>1295</v>
      </c>
      <c r="C36" s="207">
        <v>1085</v>
      </c>
      <c r="D36" s="207">
        <v>5</v>
      </c>
      <c r="E36" s="207">
        <v>205</v>
      </c>
      <c r="F36" s="207">
        <v>0</v>
      </c>
      <c r="G36" s="208">
        <v>0</v>
      </c>
    </row>
    <row r="37" spans="1:7" x14ac:dyDescent="0.2">
      <c r="A37" s="200" t="s">
        <v>106</v>
      </c>
      <c r="B37" s="206">
        <v>1790</v>
      </c>
      <c r="C37" s="207">
        <v>1455</v>
      </c>
      <c r="D37" s="207">
        <v>10</v>
      </c>
      <c r="E37" s="207">
        <v>315</v>
      </c>
      <c r="F37" s="207">
        <v>0</v>
      </c>
      <c r="G37" s="208">
        <v>5</v>
      </c>
    </row>
    <row r="38" spans="1:7" x14ac:dyDescent="0.2">
      <c r="A38" s="200" t="s">
        <v>22</v>
      </c>
      <c r="B38" s="206">
        <v>0</v>
      </c>
      <c r="C38" s="207">
        <v>0</v>
      </c>
      <c r="D38" s="207">
        <v>0</v>
      </c>
      <c r="E38" s="207">
        <v>0</v>
      </c>
      <c r="F38" s="207">
        <v>0</v>
      </c>
      <c r="G38" s="208">
        <v>0</v>
      </c>
    </row>
    <row r="39" spans="1:7" x14ac:dyDescent="0.2">
      <c r="A39" s="202"/>
      <c r="B39" s="206"/>
      <c r="C39" s="207"/>
      <c r="D39" s="207"/>
      <c r="E39" s="207"/>
      <c r="F39" s="207"/>
      <c r="G39" s="208"/>
    </row>
    <row r="40" spans="1:7" x14ac:dyDescent="0.2">
      <c r="A40" s="202" t="s">
        <v>107</v>
      </c>
      <c r="B40" s="206">
        <v>12550</v>
      </c>
      <c r="C40" s="207">
        <v>10280</v>
      </c>
      <c r="D40" s="207">
        <v>75</v>
      </c>
      <c r="E40" s="207">
        <v>2130</v>
      </c>
      <c r="F40" s="207">
        <v>0</v>
      </c>
      <c r="G40" s="208">
        <v>70</v>
      </c>
    </row>
    <row r="41" spans="1:7" x14ac:dyDescent="0.2">
      <c r="A41" s="200" t="s">
        <v>108</v>
      </c>
      <c r="B41" s="206">
        <v>880</v>
      </c>
      <c r="C41" s="207">
        <v>715</v>
      </c>
      <c r="D41" s="207">
        <v>10</v>
      </c>
      <c r="E41" s="207">
        <v>145</v>
      </c>
      <c r="F41" s="207">
        <v>0</v>
      </c>
      <c r="G41" s="208">
        <v>15</v>
      </c>
    </row>
    <row r="42" spans="1:7" x14ac:dyDescent="0.2">
      <c r="A42" s="200" t="s">
        <v>109</v>
      </c>
      <c r="B42" s="206">
        <v>4430</v>
      </c>
      <c r="C42" s="207">
        <v>3620</v>
      </c>
      <c r="D42" s="207">
        <v>35</v>
      </c>
      <c r="E42" s="207">
        <v>740</v>
      </c>
      <c r="F42" s="207">
        <v>0</v>
      </c>
      <c r="G42" s="208">
        <v>35</v>
      </c>
    </row>
    <row r="43" spans="1:7" x14ac:dyDescent="0.2">
      <c r="A43" s="200" t="s">
        <v>110</v>
      </c>
      <c r="B43" s="206">
        <v>7240</v>
      </c>
      <c r="C43" s="207">
        <v>5940</v>
      </c>
      <c r="D43" s="207">
        <v>35</v>
      </c>
      <c r="E43" s="207">
        <v>1245</v>
      </c>
      <c r="F43" s="207">
        <v>0</v>
      </c>
      <c r="G43" s="208">
        <v>25</v>
      </c>
    </row>
    <row r="44" spans="1:7" x14ac:dyDescent="0.2">
      <c r="A44" s="200" t="s">
        <v>22</v>
      </c>
      <c r="B44" s="209">
        <v>0</v>
      </c>
      <c r="C44" s="210">
        <v>0</v>
      </c>
      <c r="D44" s="210">
        <v>0</v>
      </c>
      <c r="E44" s="210">
        <v>0</v>
      </c>
      <c r="F44" s="210">
        <v>0</v>
      </c>
      <c r="G44" s="211">
        <v>0</v>
      </c>
    </row>
    <row r="45" spans="1:7" x14ac:dyDescent="0.2">
      <c r="A45" s="46"/>
      <c r="B45" s="47"/>
      <c r="C45" s="48"/>
      <c r="D45" s="48"/>
      <c r="E45" s="48"/>
      <c r="F45" s="48"/>
      <c r="G45" s="48"/>
    </row>
    <row r="46" spans="1:7" x14ac:dyDescent="0.2">
      <c r="A46" s="49" t="s">
        <v>9</v>
      </c>
      <c r="B46" s="50"/>
      <c r="C46" s="42"/>
      <c r="D46" s="42"/>
      <c r="E46" s="42"/>
      <c r="F46" s="42"/>
      <c r="G46" s="42"/>
    </row>
    <row r="47" spans="1:7" x14ac:dyDescent="0.2">
      <c r="A47" s="51"/>
      <c r="B47" s="42"/>
      <c r="C47" s="42"/>
      <c r="D47" s="42"/>
      <c r="E47" s="42"/>
      <c r="F47" s="42"/>
      <c r="G47" s="4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47"/>
  <sheetViews>
    <sheetView workbookViewId="0"/>
  </sheetViews>
  <sheetFormatPr defaultColWidth="9.140625" defaultRowHeight="12" customHeight="1" x14ac:dyDescent="0.2"/>
  <cols>
    <col min="1" max="1" width="29.85546875" style="52" customWidth="1"/>
    <col min="2" max="3" width="13.85546875" style="38" customWidth="1"/>
    <col min="4" max="4" width="16" style="38" customWidth="1"/>
    <col min="5" max="5" width="23.140625" style="38" customWidth="1"/>
    <col min="6" max="6" width="12" style="38" customWidth="1"/>
    <col min="7" max="7" width="9.140625" style="38" customWidth="1"/>
    <col min="8" max="46" width="9.140625" style="38"/>
    <col min="47" max="16384" width="9.140625" style="41"/>
  </cols>
  <sheetData>
    <row r="1" spans="1:46" s="32" customFormat="1" ht="12.95" customHeight="1" x14ac:dyDescent="0.2">
      <c r="A1" s="30" t="s">
        <v>113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2" customFormat="1" ht="12.95" customHeight="1" x14ac:dyDescent="0.2">
      <c r="A2" s="30" t="s">
        <v>114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2" customFormat="1" ht="12.95" customHeight="1" x14ac:dyDescent="0.2">
      <c r="A3" s="33"/>
      <c r="B3" s="34" t="s">
        <v>17</v>
      </c>
      <c r="C3" s="34"/>
      <c r="D3" s="34"/>
      <c r="E3" s="34"/>
      <c r="F3" s="34"/>
      <c r="G3" s="34"/>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2" customFormat="1" ht="12.95" customHeight="1" x14ac:dyDescent="0.2">
      <c r="A4" s="35"/>
      <c r="B4" s="36" t="s">
        <v>2</v>
      </c>
      <c r="C4" s="36" t="s">
        <v>18</v>
      </c>
      <c r="D4" s="36" t="s">
        <v>19</v>
      </c>
      <c r="E4" s="36" t="s">
        <v>20</v>
      </c>
      <c r="F4" s="36" t="s">
        <v>21</v>
      </c>
      <c r="G4" s="36" t="s">
        <v>22</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2" customFormat="1" ht="12" customHeight="1" x14ac:dyDescent="0.2">
      <c r="A5" s="31"/>
      <c r="B5" s="37"/>
      <c r="C5" s="37"/>
      <c r="D5" s="37"/>
      <c r="E5" s="37"/>
      <c r="F5" s="37"/>
      <c r="G5" s="3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row>
    <row r="6" spans="1:46" ht="12" customHeight="1" x14ac:dyDescent="0.2">
      <c r="A6" s="38"/>
      <c r="B6" s="39" t="s">
        <v>7</v>
      </c>
      <c r="C6" s="40"/>
      <c r="D6" s="40"/>
      <c r="E6" s="40"/>
      <c r="F6" s="40"/>
      <c r="G6" s="40"/>
    </row>
    <row r="7" spans="1:46" ht="12" customHeight="1" x14ac:dyDescent="0.2">
      <c r="A7" s="38"/>
      <c r="B7" s="42"/>
      <c r="C7" s="42"/>
      <c r="D7" s="42"/>
      <c r="E7" s="42"/>
      <c r="F7" s="42"/>
    </row>
    <row r="8" spans="1:46" ht="12" customHeight="1" x14ac:dyDescent="0.2">
      <c r="A8" s="201" t="s">
        <v>86</v>
      </c>
      <c r="B8" s="212">
        <v>1455</v>
      </c>
      <c r="C8" s="213">
        <v>940</v>
      </c>
      <c r="D8" s="213">
        <v>10</v>
      </c>
      <c r="E8" s="213">
        <v>500</v>
      </c>
      <c r="F8" s="213">
        <v>0</v>
      </c>
      <c r="G8" s="214">
        <v>5</v>
      </c>
    </row>
    <row r="9" spans="1:46" ht="12" customHeight="1" x14ac:dyDescent="0.2">
      <c r="A9" s="200" t="s">
        <v>24</v>
      </c>
      <c r="B9" s="215">
        <v>0</v>
      </c>
      <c r="C9" s="216">
        <v>0</v>
      </c>
      <c r="D9" s="216">
        <v>0</v>
      </c>
      <c r="E9" s="216">
        <v>0</v>
      </c>
      <c r="F9" s="216">
        <v>0</v>
      </c>
      <c r="G9" s="217">
        <v>0</v>
      </c>
    </row>
    <row r="10" spans="1:46" ht="12" customHeight="1" x14ac:dyDescent="0.2">
      <c r="A10" s="200" t="s">
        <v>25</v>
      </c>
      <c r="B10" s="215">
        <v>0</v>
      </c>
      <c r="C10" s="216">
        <v>0</v>
      </c>
      <c r="D10" s="216">
        <v>0</v>
      </c>
      <c r="E10" s="216">
        <v>0</v>
      </c>
      <c r="F10" s="216">
        <v>0</v>
      </c>
      <c r="G10" s="217">
        <v>0</v>
      </c>
    </row>
    <row r="11" spans="1:46" ht="12" customHeight="1" x14ac:dyDescent="0.2">
      <c r="A11" s="44" t="s">
        <v>26</v>
      </c>
      <c r="B11" s="215">
        <v>0</v>
      </c>
      <c r="C11" s="216">
        <v>0</v>
      </c>
      <c r="D11" s="216">
        <v>0</v>
      </c>
      <c r="E11" s="216">
        <v>0</v>
      </c>
      <c r="F11" s="216">
        <v>0</v>
      </c>
      <c r="G11" s="217">
        <v>0</v>
      </c>
    </row>
    <row r="12" spans="1:46" ht="12" customHeight="1" x14ac:dyDescent="0.2">
      <c r="A12" s="44" t="s">
        <v>27</v>
      </c>
      <c r="B12" s="215">
        <v>0</v>
      </c>
      <c r="C12" s="216">
        <v>0</v>
      </c>
      <c r="D12" s="216">
        <v>0</v>
      </c>
      <c r="E12" s="216">
        <v>0</v>
      </c>
      <c r="F12" s="216">
        <v>0</v>
      </c>
      <c r="G12" s="217">
        <v>0</v>
      </c>
    </row>
    <row r="13" spans="1:46" ht="12" customHeight="1" x14ac:dyDescent="0.2">
      <c r="A13" s="44" t="s">
        <v>28</v>
      </c>
      <c r="B13" s="215">
        <v>815</v>
      </c>
      <c r="C13" s="216">
        <v>570</v>
      </c>
      <c r="D13" s="216">
        <v>5</v>
      </c>
      <c r="E13" s="216">
        <v>240</v>
      </c>
      <c r="F13" s="216">
        <v>0</v>
      </c>
      <c r="G13" s="217">
        <v>5</v>
      </c>
    </row>
    <row r="14" spans="1:46" ht="12" customHeight="1" x14ac:dyDescent="0.2">
      <c r="A14" s="44" t="s">
        <v>29</v>
      </c>
      <c r="B14" s="215">
        <v>550</v>
      </c>
      <c r="C14" s="216">
        <v>370</v>
      </c>
      <c r="D14" s="216">
        <v>5</v>
      </c>
      <c r="E14" s="216">
        <v>175</v>
      </c>
      <c r="F14" s="216">
        <v>0</v>
      </c>
      <c r="G14" s="217">
        <v>5</v>
      </c>
    </row>
    <row r="15" spans="1:46" ht="12" customHeight="1" x14ac:dyDescent="0.2">
      <c r="A15" s="44" t="s">
        <v>87</v>
      </c>
      <c r="B15" s="215">
        <v>85</v>
      </c>
      <c r="C15" s="216">
        <v>0</v>
      </c>
      <c r="D15" s="216">
        <v>0</v>
      </c>
      <c r="E15" s="216">
        <v>85</v>
      </c>
      <c r="F15" s="216">
        <v>0</v>
      </c>
      <c r="G15" s="217">
        <v>0</v>
      </c>
    </row>
    <row r="16" spans="1:46" ht="12" customHeight="1" x14ac:dyDescent="0.2">
      <c r="A16" s="44" t="s">
        <v>22</v>
      </c>
      <c r="B16" s="215">
        <v>0</v>
      </c>
      <c r="C16" s="216">
        <v>0</v>
      </c>
      <c r="D16" s="216">
        <v>0</v>
      </c>
      <c r="E16" s="216">
        <v>0</v>
      </c>
      <c r="F16" s="216">
        <v>0</v>
      </c>
      <c r="G16" s="217">
        <v>0</v>
      </c>
    </row>
    <row r="17" spans="1:7" ht="12" customHeight="1" x14ac:dyDescent="0.2">
      <c r="A17" s="201"/>
      <c r="B17" s="215"/>
      <c r="C17" s="216"/>
      <c r="D17" s="216"/>
      <c r="E17" s="216"/>
      <c r="F17" s="216"/>
      <c r="G17" s="217"/>
    </row>
    <row r="18" spans="1:7" ht="12" customHeight="1" x14ac:dyDescent="0.2">
      <c r="A18" s="201" t="s">
        <v>88</v>
      </c>
      <c r="B18" s="215">
        <v>1455</v>
      </c>
      <c r="C18" s="216">
        <v>940</v>
      </c>
      <c r="D18" s="216">
        <v>10</v>
      </c>
      <c r="E18" s="216">
        <v>500</v>
      </c>
      <c r="F18" s="216">
        <v>0</v>
      </c>
      <c r="G18" s="217">
        <v>5</v>
      </c>
    </row>
    <row r="19" spans="1:7" ht="12" customHeight="1" x14ac:dyDescent="0.2">
      <c r="A19" s="200" t="s">
        <v>89</v>
      </c>
      <c r="B19" s="215">
        <v>1040</v>
      </c>
      <c r="C19" s="216">
        <v>700</v>
      </c>
      <c r="D19" s="216">
        <v>5</v>
      </c>
      <c r="E19" s="216">
        <v>325</v>
      </c>
      <c r="F19" s="216">
        <v>0</v>
      </c>
      <c r="G19" s="217">
        <v>5</v>
      </c>
    </row>
    <row r="20" spans="1:7" ht="12" customHeight="1" x14ac:dyDescent="0.2">
      <c r="A20" s="200" t="s">
        <v>90</v>
      </c>
      <c r="B20" s="215">
        <v>390</v>
      </c>
      <c r="C20" s="216">
        <v>220</v>
      </c>
      <c r="D20" s="216">
        <v>5</v>
      </c>
      <c r="E20" s="216">
        <v>165</v>
      </c>
      <c r="F20" s="216">
        <v>0</v>
      </c>
      <c r="G20" s="217">
        <v>0</v>
      </c>
    </row>
    <row r="21" spans="1:7" ht="12" customHeight="1" x14ac:dyDescent="0.2">
      <c r="A21" s="44" t="s">
        <v>91</v>
      </c>
      <c r="B21" s="215">
        <v>15</v>
      </c>
      <c r="C21" s="216">
        <v>10</v>
      </c>
      <c r="D21" s="216">
        <v>0</v>
      </c>
      <c r="E21" s="216">
        <v>5</v>
      </c>
      <c r="F21" s="216">
        <v>0</v>
      </c>
      <c r="G21" s="217">
        <v>0</v>
      </c>
    </row>
    <row r="22" spans="1:7" ht="12" customHeight="1" x14ac:dyDescent="0.2">
      <c r="A22" s="44" t="s">
        <v>92</v>
      </c>
      <c r="B22" s="215">
        <v>10</v>
      </c>
      <c r="C22" s="216">
        <v>10</v>
      </c>
      <c r="D22" s="216">
        <v>0</v>
      </c>
      <c r="E22" s="216">
        <v>5</v>
      </c>
      <c r="F22" s="216">
        <v>0</v>
      </c>
      <c r="G22" s="217">
        <v>0</v>
      </c>
    </row>
    <row r="23" spans="1:7" ht="12" customHeight="1" x14ac:dyDescent="0.2">
      <c r="A23" s="45"/>
      <c r="B23" s="215"/>
      <c r="C23" s="216"/>
      <c r="D23" s="216"/>
      <c r="E23" s="216"/>
      <c r="F23" s="216"/>
      <c r="G23" s="217"/>
    </row>
    <row r="24" spans="1:7" ht="12" customHeight="1" x14ac:dyDescent="0.2">
      <c r="A24" s="202" t="s">
        <v>93</v>
      </c>
      <c r="B24" s="215">
        <v>1455</v>
      </c>
      <c r="C24" s="216">
        <v>940</v>
      </c>
      <c r="D24" s="216">
        <v>10</v>
      </c>
      <c r="E24" s="216">
        <v>500</v>
      </c>
      <c r="F24" s="216">
        <v>0</v>
      </c>
      <c r="G24" s="217">
        <v>5</v>
      </c>
    </row>
    <row r="25" spans="1:7" ht="12" customHeight="1" x14ac:dyDescent="0.2">
      <c r="A25" s="200" t="s">
        <v>94</v>
      </c>
      <c r="B25" s="215">
        <v>65</v>
      </c>
      <c r="C25" s="216">
        <v>40</v>
      </c>
      <c r="D25" s="216">
        <v>0</v>
      </c>
      <c r="E25" s="216">
        <v>20</v>
      </c>
      <c r="F25" s="216">
        <v>0</v>
      </c>
      <c r="G25" s="217">
        <v>5</v>
      </c>
    </row>
    <row r="26" spans="1:7" ht="12" customHeight="1" x14ac:dyDescent="0.2">
      <c r="A26" s="200" t="s">
        <v>95</v>
      </c>
      <c r="B26" s="215">
        <v>75</v>
      </c>
      <c r="C26" s="216">
        <v>50</v>
      </c>
      <c r="D26" s="216">
        <v>0</v>
      </c>
      <c r="E26" s="216">
        <v>20</v>
      </c>
      <c r="F26" s="216">
        <v>0</v>
      </c>
      <c r="G26" s="217">
        <v>0</v>
      </c>
    </row>
    <row r="27" spans="1:7" ht="12" customHeight="1" x14ac:dyDescent="0.2">
      <c r="A27" s="200" t="s">
        <v>96</v>
      </c>
      <c r="B27" s="215">
        <v>80</v>
      </c>
      <c r="C27" s="216">
        <v>50</v>
      </c>
      <c r="D27" s="216">
        <v>0</v>
      </c>
      <c r="E27" s="216">
        <v>30</v>
      </c>
      <c r="F27" s="216">
        <v>0</v>
      </c>
      <c r="G27" s="217">
        <v>0</v>
      </c>
    </row>
    <row r="28" spans="1:7" ht="12" customHeight="1" x14ac:dyDescent="0.2">
      <c r="A28" s="200" t="s">
        <v>97</v>
      </c>
      <c r="B28" s="215">
        <v>70</v>
      </c>
      <c r="C28" s="216">
        <v>50</v>
      </c>
      <c r="D28" s="216">
        <v>0</v>
      </c>
      <c r="E28" s="216">
        <v>20</v>
      </c>
      <c r="F28" s="216">
        <v>0</v>
      </c>
      <c r="G28" s="217">
        <v>0</v>
      </c>
    </row>
    <row r="29" spans="1:7" ht="12" customHeight="1" x14ac:dyDescent="0.2">
      <c r="A29" s="200" t="s">
        <v>98</v>
      </c>
      <c r="B29" s="215">
        <v>270</v>
      </c>
      <c r="C29" s="216">
        <v>180</v>
      </c>
      <c r="D29" s="216">
        <v>0</v>
      </c>
      <c r="E29" s="216">
        <v>90</v>
      </c>
      <c r="F29" s="216">
        <v>0</v>
      </c>
      <c r="G29" s="217">
        <v>0</v>
      </c>
    </row>
    <row r="30" spans="1:7" ht="12" customHeight="1" x14ac:dyDescent="0.2">
      <c r="A30" s="200" t="s">
        <v>99</v>
      </c>
      <c r="B30" s="215">
        <v>180</v>
      </c>
      <c r="C30" s="216">
        <v>115</v>
      </c>
      <c r="D30" s="216">
        <v>0</v>
      </c>
      <c r="E30" s="216">
        <v>65</v>
      </c>
      <c r="F30" s="216">
        <v>0</v>
      </c>
      <c r="G30" s="217">
        <v>0</v>
      </c>
    </row>
    <row r="31" spans="1:7" ht="12" customHeight="1" x14ac:dyDescent="0.2">
      <c r="A31" s="200" t="s">
        <v>100</v>
      </c>
      <c r="B31" s="215">
        <v>145</v>
      </c>
      <c r="C31" s="216">
        <v>90</v>
      </c>
      <c r="D31" s="216">
        <v>0</v>
      </c>
      <c r="E31" s="216">
        <v>50</v>
      </c>
      <c r="F31" s="216">
        <v>0</v>
      </c>
      <c r="G31" s="217">
        <v>0</v>
      </c>
    </row>
    <row r="32" spans="1:7" ht="12" customHeight="1" x14ac:dyDescent="0.2">
      <c r="A32" s="200" t="s">
        <v>101</v>
      </c>
      <c r="B32" s="215">
        <v>135</v>
      </c>
      <c r="C32" s="216">
        <v>90</v>
      </c>
      <c r="D32" s="216">
        <v>0</v>
      </c>
      <c r="E32" s="216">
        <v>45</v>
      </c>
      <c r="F32" s="216">
        <v>0</v>
      </c>
      <c r="G32" s="217">
        <v>0</v>
      </c>
    </row>
    <row r="33" spans="1:7" ht="12" customHeight="1" x14ac:dyDescent="0.2">
      <c r="A33" s="200" t="s">
        <v>102</v>
      </c>
      <c r="B33" s="215">
        <v>110</v>
      </c>
      <c r="C33" s="216">
        <v>75</v>
      </c>
      <c r="D33" s="216">
        <v>0</v>
      </c>
      <c r="E33" s="216">
        <v>35</v>
      </c>
      <c r="F33" s="216">
        <v>0</v>
      </c>
      <c r="G33" s="217">
        <v>0</v>
      </c>
    </row>
    <row r="34" spans="1:7" ht="12" customHeight="1" x14ac:dyDescent="0.2">
      <c r="A34" s="200" t="s">
        <v>103</v>
      </c>
      <c r="B34" s="215">
        <v>110</v>
      </c>
      <c r="C34" s="216">
        <v>75</v>
      </c>
      <c r="D34" s="216">
        <v>0</v>
      </c>
      <c r="E34" s="216">
        <v>35</v>
      </c>
      <c r="F34" s="216">
        <v>0</v>
      </c>
      <c r="G34" s="217">
        <v>0</v>
      </c>
    </row>
    <row r="35" spans="1:7" ht="12" customHeight="1" x14ac:dyDescent="0.2">
      <c r="A35" s="200" t="s">
        <v>104</v>
      </c>
      <c r="B35" s="215">
        <v>80</v>
      </c>
      <c r="C35" s="216">
        <v>55</v>
      </c>
      <c r="D35" s="216">
        <v>0</v>
      </c>
      <c r="E35" s="216">
        <v>25</v>
      </c>
      <c r="F35" s="216">
        <v>0</v>
      </c>
      <c r="G35" s="217">
        <v>0</v>
      </c>
    </row>
    <row r="36" spans="1:7" ht="12" customHeight="1" x14ac:dyDescent="0.2">
      <c r="A36" s="200" t="s">
        <v>105</v>
      </c>
      <c r="B36" s="215">
        <v>50</v>
      </c>
      <c r="C36" s="216">
        <v>30</v>
      </c>
      <c r="D36" s="216">
        <v>0</v>
      </c>
      <c r="E36" s="216">
        <v>15</v>
      </c>
      <c r="F36" s="216">
        <v>0</v>
      </c>
      <c r="G36" s="217">
        <v>0</v>
      </c>
    </row>
    <row r="37" spans="1:7" ht="12" customHeight="1" x14ac:dyDescent="0.2">
      <c r="A37" s="200" t="s">
        <v>106</v>
      </c>
      <c r="B37" s="215">
        <v>80</v>
      </c>
      <c r="C37" s="216">
        <v>40</v>
      </c>
      <c r="D37" s="216">
        <v>0</v>
      </c>
      <c r="E37" s="216">
        <v>40</v>
      </c>
      <c r="F37" s="216">
        <v>0</v>
      </c>
      <c r="G37" s="217">
        <v>0</v>
      </c>
    </row>
    <row r="38" spans="1:7" ht="12" customHeight="1" x14ac:dyDescent="0.2">
      <c r="A38" s="200" t="s">
        <v>22</v>
      </c>
      <c r="B38" s="215">
        <v>0</v>
      </c>
      <c r="C38" s="216">
        <v>0</v>
      </c>
      <c r="D38" s="216">
        <v>0</v>
      </c>
      <c r="E38" s="216">
        <v>0</v>
      </c>
      <c r="F38" s="216">
        <v>0</v>
      </c>
      <c r="G38" s="217">
        <v>0</v>
      </c>
    </row>
    <row r="39" spans="1:7" ht="12" customHeight="1" x14ac:dyDescent="0.2">
      <c r="A39" s="202"/>
      <c r="B39" s="215"/>
      <c r="C39" s="216"/>
      <c r="D39" s="216"/>
      <c r="E39" s="216"/>
      <c r="F39" s="216"/>
      <c r="G39" s="217"/>
    </row>
    <row r="40" spans="1:7" ht="12" customHeight="1" x14ac:dyDescent="0.2">
      <c r="A40" s="202" t="s">
        <v>107</v>
      </c>
      <c r="B40" s="215">
        <v>1455</v>
      </c>
      <c r="C40" s="216">
        <v>940</v>
      </c>
      <c r="D40" s="216">
        <v>10</v>
      </c>
      <c r="E40" s="216">
        <v>500</v>
      </c>
      <c r="F40" s="216">
        <v>0</v>
      </c>
      <c r="G40" s="217">
        <v>5</v>
      </c>
    </row>
    <row r="41" spans="1:7" ht="12" customHeight="1" x14ac:dyDescent="0.2">
      <c r="A41" s="200" t="s">
        <v>108</v>
      </c>
      <c r="B41" s="215">
        <v>295</v>
      </c>
      <c r="C41" s="216">
        <v>195</v>
      </c>
      <c r="D41" s="216">
        <v>5</v>
      </c>
      <c r="E41" s="216">
        <v>90</v>
      </c>
      <c r="F41" s="216">
        <v>0</v>
      </c>
      <c r="G41" s="217">
        <v>5</v>
      </c>
    </row>
    <row r="42" spans="1:7" ht="12" customHeight="1" x14ac:dyDescent="0.2">
      <c r="A42" s="200" t="s">
        <v>109</v>
      </c>
      <c r="B42" s="215">
        <v>730</v>
      </c>
      <c r="C42" s="216">
        <v>470</v>
      </c>
      <c r="D42" s="216">
        <v>5</v>
      </c>
      <c r="E42" s="216">
        <v>250</v>
      </c>
      <c r="F42" s="216">
        <v>0</v>
      </c>
      <c r="G42" s="217">
        <v>0</v>
      </c>
    </row>
    <row r="43" spans="1:7" ht="12" customHeight="1" x14ac:dyDescent="0.2">
      <c r="A43" s="200" t="s">
        <v>110</v>
      </c>
      <c r="B43" s="215">
        <v>430</v>
      </c>
      <c r="C43" s="216">
        <v>275</v>
      </c>
      <c r="D43" s="216">
        <v>0</v>
      </c>
      <c r="E43" s="216">
        <v>155</v>
      </c>
      <c r="F43" s="216">
        <v>0</v>
      </c>
      <c r="G43" s="217">
        <v>0</v>
      </c>
    </row>
    <row r="44" spans="1:7" ht="12" customHeight="1" x14ac:dyDescent="0.2">
      <c r="A44" s="200" t="s">
        <v>22</v>
      </c>
      <c r="B44" s="218">
        <v>0</v>
      </c>
      <c r="C44" s="219">
        <v>0</v>
      </c>
      <c r="D44" s="219">
        <v>0</v>
      </c>
      <c r="E44" s="219">
        <v>0</v>
      </c>
      <c r="F44" s="219">
        <v>0</v>
      </c>
      <c r="G44" s="220">
        <v>0</v>
      </c>
    </row>
    <row r="45" spans="1:7" ht="12" customHeight="1" x14ac:dyDescent="0.2">
      <c r="A45" s="46"/>
      <c r="B45" s="47"/>
      <c r="C45" s="48"/>
      <c r="D45" s="48"/>
      <c r="E45" s="48"/>
      <c r="F45" s="48"/>
      <c r="G45" s="48"/>
    </row>
    <row r="46" spans="1:7" ht="12" customHeight="1" x14ac:dyDescent="0.2">
      <c r="A46" s="49" t="s">
        <v>9</v>
      </c>
      <c r="B46" s="50"/>
      <c r="C46" s="42"/>
      <c r="D46" s="42"/>
      <c r="E46" s="42"/>
      <c r="F46" s="42"/>
      <c r="G46" s="42"/>
    </row>
    <row r="47" spans="1:7" ht="12" customHeight="1" x14ac:dyDescent="0.2">
      <c r="A47" s="51"/>
      <c r="B47" s="42"/>
      <c r="C47" s="42"/>
      <c r="D47" s="42"/>
      <c r="E47" s="42"/>
      <c r="F47" s="42"/>
      <c r="G47"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T47"/>
  <sheetViews>
    <sheetView workbookViewId="0"/>
  </sheetViews>
  <sheetFormatPr defaultColWidth="9.140625" defaultRowHeight="12" customHeight="1" x14ac:dyDescent="0.2"/>
  <cols>
    <col min="1" max="1" width="29.85546875" style="52" customWidth="1"/>
    <col min="2" max="3" width="13.85546875" style="38" customWidth="1"/>
    <col min="4" max="4" width="16" style="38" customWidth="1"/>
    <col min="5" max="5" width="23.140625" style="38" customWidth="1"/>
    <col min="6" max="6" width="12" style="38" customWidth="1"/>
    <col min="7" max="7" width="9.140625" style="38" customWidth="1"/>
    <col min="8" max="46" width="9.140625" style="38"/>
    <col min="47" max="16384" width="9.140625" style="41"/>
  </cols>
  <sheetData>
    <row r="1" spans="1:46" s="32" customFormat="1" ht="12.95" customHeight="1" x14ac:dyDescent="0.2">
      <c r="A1" s="30" t="s">
        <v>111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2" customFormat="1" ht="12.95" customHeight="1" x14ac:dyDescent="0.2">
      <c r="A2" s="30" t="s">
        <v>112</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2" customFormat="1" ht="12.95" customHeight="1" x14ac:dyDescent="0.2">
      <c r="A3" s="33"/>
      <c r="B3" s="34" t="s">
        <v>17</v>
      </c>
      <c r="C3" s="34"/>
      <c r="D3" s="34"/>
      <c r="E3" s="34"/>
      <c r="F3" s="34"/>
      <c r="G3" s="34"/>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2" customFormat="1" ht="12.95" customHeight="1" x14ac:dyDescent="0.2">
      <c r="A4" s="35"/>
      <c r="B4" s="36" t="s">
        <v>2</v>
      </c>
      <c r="C4" s="36" t="s">
        <v>18</v>
      </c>
      <c r="D4" s="36" t="s">
        <v>19</v>
      </c>
      <c r="E4" s="36" t="s">
        <v>20</v>
      </c>
      <c r="F4" s="36" t="s">
        <v>21</v>
      </c>
      <c r="G4" s="36" t="s">
        <v>22</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2" customFormat="1" ht="12" customHeight="1" x14ac:dyDescent="0.2">
      <c r="A5" s="31"/>
      <c r="B5" s="37"/>
      <c r="C5" s="37"/>
      <c r="D5" s="37"/>
      <c r="E5" s="37"/>
      <c r="F5" s="37"/>
      <c r="G5" s="3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row>
    <row r="6" spans="1:46" ht="12" customHeight="1" x14ac:dyDescent="0.2">
      <c r="A6" s="38"/>
      <c r="B6" s="39" t="s">
        <v>7</v>
      </c>
      <c r="C6" s="40"/>
      <c r="D6" s="40"/>
      <c r="E6" s="40"/>
      <c r="F6" s="40"/>
      <c r="G6" s="40"/>
    </row>
    <row r="7" spans="1:46" ht="12" customHeight="1" x14ac:dyDescent="0.2">
      <c r="A7" s="38"/>
      <c r="B7" s="42"/>
      <c r="C7" s="42"/>
      <c r="D7" s="42"/>
      <c r="E7" s="42"/>
      <c r="F7" s="42"/>
    </row>
    <row r="8" spans="1:46" ht="12" customHeight="1" x14ac:dyDescent="0.2">
      <c r="A8" s="201" t="s">
        <v>86</v>
      </c>
      <c r="B8" s="221">
        <v>1900</v>
      </c>
      <c r="C8" s="222">
        <v>1225</v>
      </c>
      <c r="D8" s="222">
        <v>185</v>
      </c>
      <c r="E8" s="222">
        <v>490</v>
      </c>
      <c r="F8" s="222">
        <v>0</v>
      </c>
      <c r="G8" s="223">
        <v>0</v>
      </c>
    </row>
    <row r="9" spans="1:46" ht="12" customHeight="1" x14ac:dyDescent="0.2">
      <c r="A9" s="200" t="s">
        <v>24</v>
      </c>
      <c r="B9" s="224">
        <v>25</v>
      </c>
      <c r="C9" s="225">
        <v>20</v>
      </c>
      <c r="D9" s="225">
        <v>5</v>
      </c>
      <c r="E9" s="225">
        <v>0</v>
      </c>
      <c r="F9" s="225">
        <v>0</v>
      </c>
      <c r="G9" s="226">
        <v>0</v>
      </c>
    </row>
    <row r="10" spans="1:46" ht="12" customHeight="1" x14ac:dyDescent="0.2">
      <c r="A10" s="200" t="s">
        <v>25</v>
      </c>
      <c r="B10" s="224">
        <v>275</v>
      </c>
      <c r="C10" s="225">
        <v>205</v>
      </c>
      <c r="D10" s="225">
        <v>30</v>
      </c>
      <c r="E10" s="225">
        <v>40</v>
      </c>
      <c r="F10" s="225">
        <v>0</v>
      </c>
      <c r="G10" s="226">
        <v>0</v>
      </c>
    </row>
    <row r="11" spans="1:46" ht="12" customHeight="1" x14ac:dyDescent="0.2">
      <c r="A11" s="44" t="s">
        <v>26</v>
      </c>
      <c r="B11" s="224">
        <v>440</v>
      </c>
      <c r="C11" s="225">
        <v>235</v>
      </c>
      <c r="D11" s="225">
        <v>90</v>
      </c>
      <c r="E11" s="225">
        <v>115</v>
      </c>
      <c r="F11" s="225">
        <v>0</v>
      </c>
      <c r="G11" s="226">
        <v>0</v>
      </c>
    </row>
    <row r="12" spans="1:46" ht="12" customHeight="1" x14ac:dyDescent="0.2">
      <c r="A12" s="44" t="s">
        <v>27</v>
      </c>
      <c r="B12" s="224">
        <v>430</v>
      </c>
      <c r="C12" s="225">
        <v>245</v>
      </c>
      <c r="D12" s="225">
        <v>50</v>
      </c>
      <c r="E12" s="225">
        <v>130</v>
      </c>
      <c r="F12" s="225">
        <v>0</v>
      </c>
      <c r="G12" s="226">
        <v>0</v>
      </c>
    </row>
    <row r="13" spans="1:46" ht="12" customHeight="1" x14ac:dyDescent="0.2">
      <c r="A13" s="44" t="s">
        <v>28</v>
      </c>
      <c r="B13" s="224">
        <v>545</v>
      </c>
      <c r="C13" s="225">
        <v>390</v>
      </c>
      <c r="D13" s="225">
        <v>10</v>
      </c>
      <c r="E13" s="225">
        <v>145</v>
      </c>
      <c r="F13" s="225">
        <v>0</v>
      </c>
      <c r="G13" s="226">
        <v>0</v>
      </c>
    </row>
    <row r="14" spans="1:46" ht="12" customHeight="1" x14ac:dyDescent="0.2">
      <c r="A14" s="44" t="s">
        <v>29</v>
      </c>
      <c r="B14" s="224">
        <v>180</v>
      </c>
      <c r="C14" s="225">
        <v>125</v>
      </c>
      <c r="D14" s="225">
        <v>0</v>
      </c>
      <c r="E14" s="225">
        <v>55</v>
      </c>
      <c r="F14" s="225">
        <v>0</v>
      </c>
      <c r="G14" s="226">
        <v>0</v>
      </c>
    </row>
    <row r="15" spans="1:46" ht="12" customHeight="1" x14ac:dyDescent="0.2">
      <c r="A15" s="44" t="s">
        <v>87</v>
      </c>
      <c r="B15" s="224">
        <v>0</v>
      </c>
      <c r="C15" s="225">
        <v>0</v>
      </c>
      <c r="D15" s="225">
        <v>0</v>
      </c>
      <c r="E15" s="225">
        <v>0</v>
      </c>
      <c r="F15" s="225">
        <v>0</v>
      </c>
      <c r="G15" s="226">
        <v>0</v>
      </c>
    </row>
    <row r="16" spans="1:46" ht="12" customHeight="1" x14ac:dyDescent="0.2">
      <c r="A16" s="44" t="s">
        <v>22</v>
      </c>
      <c r="B16" s="224">
        <v>0</v>
      </c>
      <c r="C16" s="225">
        <v>0</v>
      </c>
      <c r="D16" s="225">
        <v>0</v>
      </c>
      <c r="E16" s="225">
        <v>0</v>
      </c>
      <c r="F16" s="225">
        <v>0</v>
      </c>
      <c r="G16" s="226">
        <v>0</v>
      </c>
    </row>
    <row r="17" spans="1:7" ht="12" customHeight="1" x14ac:dyDescent="0.2">
      <c r="A17" s="201"/>
      <c r="B17" s="224"/>
      <c r="C17" s="225"/>
      <c r="D17" s="225"/>
      <c r="E17" s="225"/>
      <c r="F17" s="225"/>
      <c r="G17" s="226"/>
    </row>
    <row r="18" spans="1:7" ht="12" customHeight="1" x14ac:dyDescent="0.2">
      <c r="A18" s="201" t="s">
        <v>88</v>
      </c>
      <c r="B18" s="224">
        <v>1900</v>
      </c>
      <c r="C18" s="225">
        <v>1225</v>
      </c>
      <c r="D18" s="225">
        <v>185</v>
      </c>
      <c r="E18" s="225">
        <v>490</v>
      </c>
      <c r="F18" s="225">
        <v>0</v>
      </c>
      <c r="G18" s="226">
        <v>0</v>
      </c>
    </row>
    <row r="19" spans="1:7" ht="12" customHeight="1" x14ac:dyDescent="0.2">
      <c r="A19" s="200" t="s">
        <v>89</v>
      </c>
      <c r="B19" s="224">
        <v>1680</v>
      </c>
      <c r="C19" s="225">
        <v>1080</v>
      </c>
      <c r="D19" s="225">
        <v>170</v>
      </c>
      <c r="E19" s="225">
        <v>430</v>
      </c>
      <c r="F19" s="225">
        <v>0</v>
      </c>
      <c r="G19" s="226">
        <v>0</v>
      </c>
    </row>
    <row r="20" spans="1:7" ht="12" customHeight="1" x14ac:dyDescent="0.2">
      <c r="A20" s="200" t="s">
        <v>90</v>
      </c>
      <c r="B20" s="224">
        <v>155</v>
      </c>
      <c r="C20" s="225">
        <v>85</v>
      </c>
      <c r="D20" s="225">
        <v>10</v>
      </c>
      <c r="E20" s="225">
        <v>55</v>
      </c>
      <c r="F20" s="225">
        <v>0</v>
      </c>
      <c r="G20" s="226">
        <v>0</v>
      </c>
    </row>
    <row r="21" spans="1:7" ht="12" customHeight="1" x14ac:dyDescent="0.2">
      <c r="A21" s="44" t="s">
        <v>91</v>
      </c>
      <c r="B21" s="224">
        <v>60</v>
      </c>
      <c r="C21" s="225">
        <v>50</v>
      </c>
      <c r="D21" s="225">
        <v>5</v>
      </c>
      <c r="E21" s="225">
        <v>5</v>
      </c>
      <c r="F21" s="225">
        <v>0</v>
      </c>
      <c r="G21" s="226">
        <v>0</v>
      </c>
    </row>
    <row r="22" spans="1:7" ht="12" customHeight="1" x14ac:dyDescent="0.2">
      <c r="A22" s="44" t="s">
        <v>92</v>
      </c>
      <c r="B22" s="224">
        <v>5</v>
      </c>
      <c r="C22" s="225">
        <v>5</v>
      </c>
      <c r="D22" s="225">
        <v>0</v>
      </c>
      <c r="E22" s="225">
        <v>0</v>
      </c>
      <c r="F22" s="225">
        <v>0</v>
      </c>
      <c r="G22" s="226">
        <v>0</v>
      </c>
    </row>
    <row r="23" spans="1:7" ht="12" customHeight="1" x14ac:dyDescent="0.2">
      <c r="A23" s="45"/>
      <c r="B23" s="224"/>
      <c r="C23" s="225"/>
      <c r="D23" s="225"/>
      <c r="E23" s="225"/>
      <c r="F23" s="225"/>
      <c r="G23" s="226"/>
    </row>
    <row r="24" spans="1:7" ht="12" customHeight="1" x14ac:dyDescent="0.2">
      <c r="A24" s="202" t="s">
        <v>93</v>
      </c>
      <c r="B24" s="224">
        <v>1900</v>
      </c>
      <c r="C24" s="225">
        <v>1225</v>
      </c>
      <c r="D24" s="225">
        <v>185</v>
      </c>
      <c r="E24" s="225">
        <v>490</v>
      </c>
      <c r="F24" s="225">
        <v>0</v>
      </c>
      <c r="G24" s="226">
        <v>0</v>
      </c>
    </row>
    <row r="25" spans="1:7" ht="12" customHeight="1" x14ac:dyDescent="0.2">
      <c r="A25" s="200" t="s">
        <v>94</v>
      </c>
      <c r="B25" s="224">
        <v>505</v>
      </c>
      <c r="C25" s="225">
        <v>350</v>
      </c>
      <c r="D25" s="225">
        <v>55</v>
      </c>
      <c r="E25" s="225">
        <v>100</v>
      </c>
      <c r="F25" s="225">
        <v>0</v>
      </c>
      <c r="G25" s="226">
        <v>0</v>
      </c>
    </row>
    <row r="26" spans="1:7" ht="12" customHeight="1" x14ac:dyDescent="0.2">
      <c r="A26" s="200" t="s">
        <v>95</v>
      </c>
      <c r="B26" s="224">
        <v>430</v>
      </c>
      <c r="C26" s="225">
        <v>290</v>
      </c>
      <c r="D26" s="225">
        <v>45</v>
      </c>
      <c r="E26" s="225">
        <v>95</v>
      </c>
      <c r="F26" s="225">
        <v>0</v>
      </c>
      <c r="G26" s="226">
        <v>0</v>
      </c>
    </row>
    <row r="27" spans="1:7" ht="12" customHeight="1" x14ac:dyDescent="0.2">
      <c r="A27" s="200" t="s">
        <v>96</v>
      </c>
      <c r="B27" s="224">
        <v>265</v>
      </c>
      <c r="C27" s="225">
        <v>170</v>
      </c>
      <c r="D27" s="225">
        <v>30</v>
      </c>
      <c r="E27" s="225">
        <v>65</v>
      </c>
      <c r="F27" s="225">
        <v>0</v>
      </c>
      <c r="G27" s="226">
        <v>0</v>
      </c>
    </row>
    <row r="28" spans="1:7" ht="12" customHeight="1" x14ac:dyDescent="0.2">
      <c r="A28" s="200" t="s">
        <v>97</v>
      </c>
      <c r="B28" s="224">
        <v>155</v>
      </c>
      <c r="C28" s="225">
        <v>80</v>
      </c>
      <c r="D28" s="225">
        <v>15</v>
      </c>
      <c r="E28" s="225">
        <v>55</v>
      </c>
      <c r="F28" s="225">
        <v>0</v>
      </c>
      <c r="G28" s="226">
        <v>0</v>
      </c>
    </row>
    <row r="29" spans="1:7" ht="12" customHeight="1" x14ac:dyDescent="0.2">
      <c r="A29" s="200" t="s">
        <v>98</v>
      </c>
      <c r="B29" s="224">
        <v>240</v>
      </c>
      <c r="C29" s="225">
        <v>140</v>
      </c>
      <c r="D29" s="225">
        <v>30</v>
      </c>
      <c r="E29" s="225">
        <v>70</v>
      </c>
      <c r="F29" s="225">
        <v>0</v>
      </c>
      <c r="G29" s="226">
        <v>0</v>
      </c>
    </row>
    <row r="30" spans="1:7" ht="12" customHeight="1" x14ac:dyDescent="0.2">
      <c r="A30" s="200" t="s">
        <v>99</v>
      </c>
      <c r="B30" s="224">
        <v>85</v>
      </c>
      <c r="C30" s="225">
        <v>40</v>
      </c>
      <c r="D30" s="225">
        <v>5</v>
      </c>
      <c r="E30" s="225">
        <v>40</v>
      </c>
      <c r="F30" s="225">
        <v>0</v>
      </c>
      <c r="G30" s="226">
        <v>0</v>
      </c>
    </row>
    <row r="31" spans="1:7" ht="12" customHeight="1" x14ac:dyDescent="0.2">
      <c r="A31" s="200" t="s">
        <v>100</v>
      </c>
      <c r="B31" s="224">
        <v>25</v>
      </c>
      <c r="C31" s="225">
        <v>15</v>
      </c>
      <c r="D31" s="225">
        <v>0</v>
      </c>
      <c r="E31" s="225">
        <v>10</v>
      </c>
      <c r="F31" s="225">
        <v>0</v>
      </c>
      <c r="G31" s="226">
        <v>0</v>
      </c>
    </row>
    <row r="32" spans="1:7" ht="12" customHeight="1" x14ac:dyDescent="0.2">
      <c r="A32" s="200" t="s">
        <v>101</v>
      </c>
      <c r="B32" s="224">
        <v>90</v>
      </c>
      <c r="C32" s="225">
        <v>65</v>
      </c>
      <c r="D32" s="225">
        <v>0</v>
      </c>
      <c r="E32" s="225">
        <v>30</v>
      </c>
      <c r="F32" s="225">
        <v>0</v>
      </c>
      <c r="G32" s="226">
        <v>0</v>
      </c>
    </row>
    <row r="33" spans="1:7" ht="12" customHeight="1" x14ac:dyDescent="0.2">
      <c r="A33" s="200" t="s">
        <v>102</v>
      </c>
      <c r="B33" s="224">
        <v>30</v>
      </c>
      <c r="C33" s="225">
        <v>20</v>
      </c>
      <c r="D33" s="225">
        <v>0</v>
      </c>
      <c r="E33" s="225">
        <v>10</v>
      </c>
      <c r="F33" s="225">
        <v>0</v>
      </c>
      <c r="G33" s="226">
        <v>0</v>
      </c>
    </row>
    <row r="34" spans="1:7" ht="12" customHeight="1" x14ac:dyDescent="0.2">
      <c r="A34" s="200" t="s">
        <v>103</v>
      </c>
      <c r="B34" s="224">
        <v>35</v>
      </c>
      <c r="C34" s="225">
        <v>20</v>
      </c>
      <c r="D34" s="225">
        <v>0</v>
      </c>
      <c r="E34" s="225">
        <v>10</v>
      </c>
      <c r="F34" s="225">
        <v>0</v>
      </c>
      <c r="G34" s="226">
        <v>0</v>
      </c>
    </row>
    <row r="35" spans="1:7" ht="12" customHeight="1" x14ac:dyDescent="0.2">
      <c r="A35" s="200" t="s">
        <v>104</v>
      </c>
      <c r="B35" s="224">
        <v>15</v>
      </c>
      <c r="C35" s="225">
        <v>10</v>
      </c>
      <c r="D35" s="225">
        <v>0</v>
      </c>
      <c r="E35" s="225">
        <v>5</v>
      </c>
      <c r="F35" s="225">
        <v>0</v>
      </c>
      <c r="G35" s="226">
        <v>0</v>
      </c>
    </row>
    <row r="36" spans="1:7" ht="12" customHeight="1" x14ac:dyDescent="0.2">
      <c r="A36" s="200" t="s">
        <v>105</v>
      </c>
      <c r="B36" s="224">
        <v>10</v>
      </c>
      <c r="C36" s="225">
        <v>5</v>
      </c>
      <c r="D36" s="225">
        <v>0</v>
      </c>
      <c r="E36" s="225">
        <v>5</v>
      </c>
      <c r="F36" s="225">
        <v>0</v>
      </c>
      <c r="G36" s="226">
        <v>0</v>
      </c>
    </row>
    <row r="37" spans="1:7" ht="12" customHeight="1" x14ac:dyDescent="0.2">
      <c r="A37" s="200" t="s">
        <v>106</v>
      </c>
      <c r="B37" s="224">
        <v>15</v>
      </c>
      <c r="C37" s="225">
        <v>15</v>
      </c>
      <c r="D37" s="225">
        <v>0</v>
      </c>
      <c r="E37" s="225">
        <v>0</v>
      </c>
      <c r="F37" s="225">
        <v>0</v>
      </c>
      <c r="G37" s="226">
        <v>0</v>
      </c>
    </row>
    <row r="38" spans="1:7" ht="12" customHeight="1" x14ac:dyDescent="0.2">
      <c r="A38" s="200" t="s">
        <v>22</v>
      </c>
      <c r="B38" s="224">
        <v>0</v>
      </c>
      <c r="C38" s="225">
        <v>0</v>
      </c>
      <c r="D38" s="225">
        <v>0</v>
      </c>
      <c r="E38" s="225">
        <v>0</v>
      </c>
      <c r="F38" s="225">
        <v>0</v>
      </c>
      <c r="G38" s="226">
        <v>0</v>
      </c>
    </row>
    <row r="39" spans="1:7" ht="12" customHeight="1" x14ac:dyDescent="0.2">
      <c r="A39" s="202"/>
      <c r="B39" s="224"/>
      <c r="C39" s="225"/>
      <c r="D39" s="225"/>
      <c r="E39" s="225"/>
      <c r="F39" s="225"/>
      <c r="G39" s="226"/>
    </row>
    <row r="40" spans="1:7" ht="12" customHeight="1" x14ac:dyDescent="0.2">
      <c r="A40" s="202" t="s">
        <v>107</v>
      </c>
      <c r="B40" s="224">
        <v>1900</v>
      </c>
      <c r="C40" s="225">
        <v>1225</v>
      </c>
      <c r="D40" s="225">
        <v>185</v>
      </c>
      <c r="E40" s="225">
        <v>490</v>
      </c>
      <c r="F40" s="225">
        <v>0</v>
      </c>
      <c r="G40" s="226">
        <v>0</v>
      </c>
    </row>
    <row r="41" spans="1:7" ht="12" customHeight="1" x14ac:dyDescent="0.2">
      <c r="A41" s="200" t="s">
        <v>108</v>
      </c>
      <c r="B41" s="224">
        <v>1350</v>
      </c>
      <c r="C41" s="225">
        <v>890</v>
      </c>
      <c r="D41" s="225">
        <v>145</v>
      </c>
      <c r="E41" s="225">
        <v>315</v>
      </c>
      <c r="F41" s="225">
        <v>0</v>
      </c>
      <c r="G41" s="226">
        <v>0</v>
      </c>
    </row>
    <row r="42" spans="1:7" ht="12" customHeight="1" x14ac:dyDescent="0.2">
      <c r="A42" s="200" t="s">
        <v>109</v>
      </c>
      <c r="B42" s="224">
        <v>445</v>
      </c>
      <c r="C42" s="225">
        <v>260</v>
      </c>
      <c r="D42" s="225">
        <v>40</v>
      </c>
      <c r="E42" s="225">
        <v>145</v>
      </c>
      <c r="F42" s="225">
        <v>0</v>
      </c>
      <c r="G42" s="226">
        <v>0</v>
      </c>
    </row>
    <row r="43" spans="1:7" ht="12" customHeight="1" x14ac:dyDescent="0.2">
      <c r="A43" s="200" t="s">
        <v>110</v>
      </c>
      <c r="B43" s="224">
        <v>105</v>
      </c>
      <c r="C43" s="225">
        <v>75</v>
      </c>
      <c r="D43" s="225">
        <v>0</v>
      </c>
      <c r="E43" s="225">
        <v>35</v>
      </c>
      <c r="F43" s="225">
        <v>0</v>
      </c>
      <c r="G43" s="226">
        <v>0</v>
      </c>
    </row>
    <row r="44" spans="1:7" ht="12" customHeight="1" x14ac:dyDescent="0.2">
      <c r="A44" s="200" t="s">
        <v>22</v>
      </c>
      <c r="B44" s="227">
        <v>0</v>
      </c>
      <c r="C44" s="228">
        <v>0</v>
      </c>
      <c r="D44" s="228">
        <v>0</v>
      </c>
      <c r="E44" s="228">
        <v>0</v>
      </c>
      <c r="F44" s="228">
        <v>0</v>
      </c>
      <c r="G44" s="229">
        <v>0</v>
      </c>
    </row>
    <row r="45" spans="1:7" ht="12" customHeight="1" x14ac:dyDescent="0.2">
      <c r="A45" s="46"/>
      <c r="B45" s="47"/>
      <c r="C45" s="48"/>
      <c r="D45" s="48"/>
      <c r="E45" s="48"/>
      <c r="F45" s="48"/>
      <c r="G45" s="48"/>
    </row>
    <row r="46" spans="1:7" ht="12" customHeight="1" x14ac:dyDescent="0.2">
      <c r="A46" s="49" t="s">
        <v>9</v>
      </c>
      <c r="B46" s="50"/>
      <c r="C46" s="42"/>
      <c r="D46" s="42"/>
      <c r="E46" s="42"/>
      <c r="F46" s="42"/>
      <c r="G46" s="42"/>
    </row>
    <row r="47" spans="1:7" ht="12" customHeight="1" x14ac:dyDescent="0.2">
      <c r="A47" s="51"/>
      <c r="B47" s="42"/>
      <c r="C47" s="42"/>
      <c r="D47" s="42"/>
      <c r="E47" s="42"/>
      <c r="F47" s="42"/>
      <c r="G47" s="4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T47"/>
  <sheetViews>
    <sheetView workbookViewId="0"/>
  </sheetViews>
  <sheetFormatPr defaultColWidth="9.140625" defaultRowHeight="12" customHeight="1" x14ac:dyDescent="0.2"/>
  <cols>
    <col min="1" max="1" width="29.85546875" style="52" customWidth="1"/>
    <col min="2" max="3" width="13.85546875" style="38" customWidth="1"/>
    <col min="4" max="4" width="16" style="38" customWidth="1"/>
    <col min="5" max="5" width="23.140625" style="38" customWidth="1"/>
    <col min="6" max="6" width="12" style="38" customWidth="1"/>
    <col min="7" max="7" width="9.140625" style="38" customWidth="1"/>
    <col min="8" max="46" width="9.140625" style="38"/>
    <col min="47" max="16384" width="9.140625" style="41"/>
  </cols>
  <sheetData>
    <row r="1" spans="1:46" s="32" customFormat="1" ht="12.95" customHeight="1" x14ac:dyDescent="0.2">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2" customFormat="1" ht="12.95" customHeight="1" x14ac:dyDescent="0.2">
      <c r="A2" s="30" t="s">
        <v>85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2" customFormat="1" ht="12.95" customHeight="1" x14ac:dyDescent="0.2">
      <c r="A3" s="33"/>
      <c r="B3" s="34" t="s">
        <v>17</v>
      </c>
      <c r="C3" s="34"/>
      <c r="D3" s="34"/>
      <c r="E3" s="34"/>
      <c r="F3" s="34"/>
      <c r="G3" s="34"/>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2" customFormat="1" ht="12.95" customHeight="1" x14ac:dyDescent="0.2">
      <c r="A4" s="35"/>
      <c r="B4" s="36" t="s">
        <v>2</v>
      </c>
      <c r="C4" s="36" t="s">
        <v>18</v>
      </c>
      <c r="D4" s="36" t="s">
        <v>19</v>
      </c>
      <c r="E4" s="36" t="s">
        <v>20</v>
      </c>
      <c r="F4" s="36" t="s">
        <v>21</v>
      </c>
      <c r="G4" s="36" t="s">
        <v>22</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2" customFormat="1" ht="12" customHeight="1" x14ac:dyDescent="0.2">
      <c r="A5" s="31"/>
      <c r="B5" s="37"/>
      <c r="C5" s="37"/>
      <c r="D5" s="37"/>
      <c r="E5" s="37"/>
      <c r="F5" s="37"/>
      <c r="G5" s="3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row>
    <row r="6" spans="1:46" ht="12" customHeight="1" x14ac:dyDescent="0.2">
      <c r="A6" s="38"/>
      <c r="B6" s="39" t="s">
        <v>7</v>
      </c>
      <c r="C6" s="40"/>
      <c r="D6" s="40"/>
      <c r="E6" s="40"/>
      <c r="F6" s="40"/>
      <c r="G6" s="40"/>
    </row>
    <row r="7" spans="1:46" ht="12" customHeight="1" x14ac:dyDescent="0.2">
      <c r="A7" s="38"/>
      <c r="B7" s="42"/>
      <c r="C7" s="42"/>
      <c r="D7" s="42"/>
      <c r="E7" s="42"/>
      <c r="F7" s="42"/>
    </row>
    <row r="8" spans="1:46" ht="12" customHeight="1" x14ac:dyDescent="0.2">
      <c r="A8" s="43" t="s">
        <v>86</v>
      </c>
      <c r="B8" s="230">
        <v>13460</v>
      </c>
      <c r="C8" s="231">
        <v>13060</v>
      </c>
      <c r="D8" s="231">
        <v>330</v>
      </c>
      <c r="E8" s="231">
        <v>65</v>
      </c>
      <c r="F8" s="231">
        <v>5</v>
      </c>
      <c r="G8" s="232">
        <v>0</v>
      </c>
    </row>
    <row r="9" spans="1:46" ht="12" customHeight="1" x14ac:dyDescent="0.2">
      <c r="A9" s="200" t="s">
        <v>24</v>
      </c>
      <c r="B9" s="233">
        <v>2125</v>
      </c>
      <c r="C9" s="234">
        <v>2045</v>
      </c>
      <c r="D9" s="234">
        <v>75</v>
      </c>
      <c r="E9" s="234">
        <v>5</v>
      </c>
      <c r="F9" s="234">
        <v>0</v>
      </c>
      <c r="G9" s="235">
        <v>0</v>
      </c>
    </row>
    <row r="10" spans="1:46" ht="12" customHeight="1" x14ac:dyDescent="0.2">
      <c r="A10" s="200" t="s">
        <v>25</v>
      </c>
      <c r="B10" s="233">
        <v>2520</v>
      </c>
      <c r="C10" s="234">
        <v>2375</v>
      </c>
      <c r="D10" s="234">
        <v>130</v>
      </c>
      <c r="E10" s="234">
        <v>20</v>
      </c>
      <c r="F10" s="234">
        <v>0</v>
      </c>
      <c r="G10" s="235">
        <v>0</v>
      </c>
    </row>
    <row r="11" spans="1:46" ht="12" customHeight="1" x14ac:dyDescent="0.2">
      <c r="A11" s="44" t="s">
        <v>26</v>
      </c>
      <c r="B11" s="233">
        <v>2010</v>
      </c>
      <c r="C11" s="234">
        <v>1895</v>
      </c>
      <c r="D11" s="234">
        <v>95</v>
      </c>
      <c r="E11" s="234">
        <v>15</v>
      </c>
      <c r="F11" s="234">
        <v>0</v>
      </c>
      <c r="G11" s="235">
        <v>0</v>
      </c>
    </row>
    <row r="12" spans="1:46" ht="12" customHeight="1" x14ac:dyDescent="0.2">
      <c r="A12" s="44" t="s">
        <v>27</v>
      </c>
      <c r="B12" s="233">
        <v>2620</v>
      </c>
      <c r="C12" s="234">
        <v>2580</v>
      </c>
      <c r="D12" s="234">
        <v>30</v>
      </c>
      <c r="E12" s="234">
        <v>10</v>
      </c>
      <c r="F12" s="234">
        <v>0</v>
      </c>
      <c r="G12" s="235">
        <v>0</v>
      </c>
    </row>
    <row r="13" spans="1:46" ht="12" customHeight="1" x14ac:dyDescent="0.2">
      <c r="A13" s="44" t="s">
        <v>28</v>
      </c>
      <c r="B13" s="233">
        <v>3355</v>
      </c>
      <c r="C13" s="234">
        <v>3340</v>
      </c>
      <c r="D13" s="234">
        <v>5</v>
      </c>
      <c r="E13" s="234">
        <v>10</v>
      </c>
      <c r="F13" s="234">
        <v>0</v>
      </c>
      <c r="G13" s="235">
        <v>0</v>
      </c>
    </row>
    <row r="14" spans="1:46" ht="12" customHeight="1" x14ac:dyDescent="0.2">
      <c r="A14" s="44" t="s">
        <v>29</v>
      </c>
      <c r="B14" s="233">
        <v>575</v>
      </c>
      <c r="C14" s="234">
        <v>575</v>
      </c>
      <c r="D14" s="234">
        <v>0</v>
      </c>
      <c r="E14" s="234">
        <v>0</v>
      </c>
      <c r="F14" s="234">
        <v>0</v>
      </c>
      <c r="G14" s="235">
        <v>0</v>
      </c>
    </row>
    <row r="15" spans="1:46" ht="12" customHeight="1" x14ac:dyDescent="0.2">
      <c r="A15" s="44" t="s">
        <v>87</v>
      </c>
      <c r="B15" s="233">
        <v>255</v>
      </c>
      <c r="C15" s="234">
        <v>250</v>
      </c>
      <c r="D15" s="234">
        <v>0</v>
      </c>
      <c r="E15" s="234">
        <v>5</v>
      </c>
      <c r="F15" s="234">
        <v>0</v>
      </c>
      <c r="G15" s="235">
        <v>0</v>
      </c>
    </row>
    <row r="16" spans="1:46" ht="12" customHeight="1" x14ac:dyDescent="0.2">
      <c r="A16" s="44" t="s">
        <v>22</v>
      </c>
      <c r="B16" s="233">
        <v>0</v>
      </c>
      <c r="C16" s="234">
        <v>0</v>
      </c>
      <c r="D16" s="234">
        <v>0</v>
      </c>
      <c r="E16" s="234">
        <v>0</v>
      </c>
      <c r="F16" s="234">
        <v>0</v>
      </c>
      <c r="G16" s="235">
        <v>0</v>
      </c>
    </row>
    <row r="17" spans="1:7" s="38" customFormat="1" ht="12" customHeight="1" x14ac:dyDescent="0.25">
      <c r="A17" s="201"/>
      <c r="B17" s="233"/>
      <c r="C17" s="234"/>
      <c r="D17" s="234"/>
      <c r="E17" s="234"/>
      <c r="F17" s="234"/>
      <c r="G17" s="235"/>
    </row>
    <row r="18" spans="1:7" s="38" customFormat="1" ht="12" customHeight="1" x14ac:dyDescent="0.25">
      <c r="A18" s="201" t="s">
        <v>88</v>
      </c>
      <c r="B18" s="233">
        <v>13460</v>
      </c>
      <c r="C18" s="234">
        <v>13060</v>
      </c>
      <c r="D18" s="234">
        <v>330</v>
      </c>
      <c r="E18" s="234">
        <v>65</v>
      </c>
      <c r="F18" s="234">
        <v>5</v>
      </c>
      <c r="G18" s="235">
        <v>0</v>
      </c>
    </row>
    <row r="19" spans="1:7" s="38" customFormat="1" ht="12" customHeight="1" x14ac:dyDescent="0.25">
      <c r="A19" s="200" t="s">
        <v>89</v>
      </c>
      <c r="B19" s="233">
        <v>0</v>
      </c>
      <c r="C19" s="234">
        <v>0</v>
      </c>
      <c r="D19" s="234">
        <v>0</v>
      </c>
      <c r="E19" s="234">
        <v>0</v>
      </c>
      <c r="F19" s="234">
        <v>0</v>
      </c>
      <c r="G19" s="235">
        <v>0</v>
      </c>
    </row>
    <row r="20" spans="1:7" s="38" customFormat="1" ht="12" customHeight="1" x14ac:dyDescent="0.25">
      <c r="A20" s="200" t="s">
        <v>90</v>
      </c>
      <c r="B20" s="233">
        <v>0</v>
      </c>
      <c r="C20" s="234">
        <v>0</v>
      </c>
      <c r="D20" s="234">
        <v>0</v>
      </c>
      <c r="E20" s="234">
        <v>0</v>
      </c>
      <c r="F20" s="234">
        <v>0</v>
      </c>
      <c r="G20" s="235">
        <v>0</v>
      </c>
    </row>
    <row r="21" spans="1:7" s="38" customFormat="1" ht="12" customHeight="1" x14ac:dyDescent="0.2">
      <c r="A21" s="44" t="s">
        <v>91</v>
      </c>
      <c r="B21" s="233">
        <v>0</v>
      </c>
      <c r="C21" s="234">
        <v>0</v>
      </c>
      <c r="D21" s="234">
        <v>0</v>
      </c>
      <c r="E21" s="234">
        <v>0</v>
      </c>
      <c r="F21" s="234">
        <v>0</v>
      </c>
      <c r="G21" s="235">
        <v>0</v>
      </c>
    </row>
    <row r="22" spans="1:7" s="38" customFormat="1" ht="12" customHeight="1" x14ac:dyDescent="0.2">
      <c r="A22" s="44" t="s">
        <v>92</v>
      </c>
      <c r="B22" s="233">
        <v>13460</v>
      </c>
      <c r="C22" s="234">
        <v>13060</v>
      </c>
      <c r="D22" s="234">
        <v>330</v>
      </c>
      <c r="E22" s="234">
        <v>65</v>
      </c>
      <c r="F22" s="234">
        <v>5</v>
      </c>
      <c r="G22" s="235">
        <v>0</v>
      </c>
    </row>
    <row r="23" spans="1:7" s="38" customFormat="1" ht="12" customHeight="1" x14ac:dyDescent="0.25">
      <c r="A23" s="45"/>
      <c r="B23" s="233"/>
      <c r="C23" s="234"/>
      <c r="D23" s="234"/>
      <c r="E23" s="234"/>
      <c r="F23" s="234"/>
      <c r="G23" s="235"/>
    </row>
    <row r="24" spans="1:7" s="38" customFormat="1" ht="12" customHeight="1" x14ac:dyDescent="0.25">
      <c r="A24" s="202" t="s">
        <v>93</v>
      </c>
      <c r="B24" s="233">
        <v>13460</v>
      </c>
      <c r="C24" s="234">
        <v>13060</v>
      </c>
      <c r="D24" s="234">
        <v>330</v>
      </c>
      <c r="E24" s="234">
        <v>65</v>
      </c>
      <c r="F24" s="234">
        <v>5</v>
      </c>
      <c r="G24" s="235">
        <v>0</v>
      </c>
    </row>
    <row r="25" spans="1:7" s="38" customFormat="1" ht="12" customHeight="1" x14ac:dyDescent="0.25">
      <c r="A25" s="200" t="s">
        <v>94</v>
      </c>
      <c r="B25" s="233">
        <v>1165</v>
      </c>
      <c r="C25" s="234">
        <v>1085</v>
      </c>
      <c r="D25" s="234">
        <v>65</v>
      </c>
      <c r="E25" s="234">
        <v>10</v>
      </c>
      <c r="F25" s="234">
        <v>0</v>
      </c>
      <c r="G25" s="235">
        <v>0</v>
      </c>
    </row>
    <row r="26" spans="1:7" s="38" customFormat="1" ht="12" customHeight="1" x14ac:dyDescent="0.25">
      <c r="A26" s="200" t="s">
        <v>95</v>
      </c>
      <c r="B26" s="233">
        <v>1115</v>
      </c>
      <c r="C26" s="234">
        <v>1045</v>
      </c>
      <c r="D26" s="234">
        <v>55</v>
      </c>
      <c r="E26" s="234">
        <v>10</v>
      </c>
      <c r="F26" s="234">
        <v>0</v>
      </c>
      <c r="G26" s="235">
        <v>0</v>
      </c>
    </row>
    <row r="27" spans="1:7" s="38" customFormat="1" ht="12" customHeight="1" x14ac:dyDescent="0.25">
      <c r="A27" s="200" t="s">
        <v>96</v>
      </c>
      <c r="B27" s="233">
        <v>940</v>
      </c>
      <c r="C27" s="234">
        <v>890</v>
      </c>
      <c r="D27" s="234">
        <v>45</v>
      </c>
      <c r="E27" s="234">
        <v>10</v>
      </c>
      <c r="F27" s="234">
        <v>0</v>
      </c>
      <c r="G27" s="235">
        <v>0</v>
      </c>
    </row>
    <row r="28" spans="1:7" s="38" customFormat="1" ht="12" customHeight="1" x14ac:dyDescent="0.25">
      <c r="A28" s="200" t="s">
        <v>97</v>
      </c>
      <c r="B28" s="233">
        <v>835</v>
      </c>
      <c r="C28" s="234">
        <v>795</v>
      </c>
      <c r="D28" s="234">
        <v>30</v>
      </c>
      <c r="E28" s="234">
        <v>5</v>
      </c>
      <c r="F28" s="234">
        <v>0</v>
      </c>
      <c r="G28" s="235">
        <v>0</v>
      </c>
    </row>
    <row r="29" spans="1:7" s="38" customFormat="1" ht="12" customHeight="1" x14ac:dyDescent="0.25">
      <c r="A29" s="200" t="s">
        <v>98</v>
      </c>
      <c r="B29" s="233">
        <v>2145</v>
      </c>
      <c r="C29" s="234">
        <v>2075</v>
      </c>
      <c r="D29" s="234">
        <v>60</v>
      </c>
      <c r="E29" s="234">
        <v>10</v>
      </c>
      <c r="F29" s="234">
        <v>0</v>
      </c>
      <c r="G29" s="235">
        <v>0</v>
      </c>
    </row>
    <row r="30" spans="1:7" s="38" customFormat="1" ht="12" customHeight="1" x14ac:dyDescent="0.25">
      <c r="A30" s="200" t="s">
        <v>99</v>
      </c>
      <c r="B30" s="233">
        <v>1370</v>
      </c>
      <c r="C30" s="234">
        <v>1335</v>
      </c>
      <c r="D30" s="234">
        <v>25</v>
      </c>
      <c r="E30" s="234">
        <v>5</v>
      </c>
      <c r="F30" s="234">
        <v>0</v>
      </c>
      <c r="G30" s="235">
        <v>0</v>
      </c>
    </row>
    <row r="31" spans="1:7" s="38" customFormat="1" ht="12" customHeight="1" x14ac:dyDescent="0.25">
      <c r="A31" s="200" t="s">
        <v>100</v>
      </c>
      <c r="B31" s="233">
        <v>990</v>
      </c>
      <c r="C31" s="234">
        <v>970</v>
      </c>
      <c r="D31" s="234">
        <v>15</v>
      </c>
      <c r="E31" s="234">
        <v>5</v>
      </c>
      <c r="F31" s="234">
        <v>0</v>
      </c>
      <c r="G31" s="235">
        <v>0</v>
      </c>
    </row>
    <row r="32" spans="1:7" s="38" customFormat="1" ht="12" customHeight="1" x14ac:dyDescent="0.25">
      <c r="A32" s="200" t="s">
        <v>101</v>
      </c>
      <c r="B32" s="233">
        <v>775</v>
      </c>
      <c r="C32" s="234">
        <v>760</v>
      </c>
      <c r="D32" s="234">
        <v>15</v>
      </c>
      <c r="E32" s="234">
        <v>0</v>
      </c>
      <c r="F32" s="234">
        <v>0</v>
      </c>
      <c r="G32" s="235">
        <v>0</v>
      </c>
    </row>
    <row r="33" spans="1:7" s="38" customFormat="1" ht="12" customHeight="1" x14ac:dyDescent="0.25">
      <c r="A33" s="200" t="s">
        <v>102</v>
      </c>
      <c r="B33" s="233">
        <v>615</v>
      </c>
      <c r="C33" s="234">
        <v>605</v>
      </c>
      <c r="D33" s="234">
        <v>10</v>
      </c>
      <c r="E33" s="234">
        <v>0</v>
      </c>
      <c r="F33" s="234">
        <v>0</v>
      </c>
      <c r="G33" s="235">
        <v>0</v>
      </c>
    </row>
    <row r="34" spans="1:7" s="38" customFormat="1" ht="12" customHeight="1" x14ac:dyDescent="0.25">
      <c r="A34" s="200" t="s">
        <v>103</v>
      </c>
      <c r="B34" s="233">
        <v>510</v>
      </c>
      <c r="C34" s="234">
        <v>505</v>
      </c>
      <c r="D34" s="234">
        <v>5</v>
      </c>
      <c r="E34" s="234">
        <v>0</v>
      </c>
      <c r="F34" s="234">
        <v>0</v>
      </c>
      <c r="G34" s="235">
        <v>0</v>
      </c>
    </row>
    <row r="35" spans="1:7" s="38" customFormat="1" ht="12" customHeight="1" x14ac:dyDescent="0.25">
      <c r="A35" s="200" t="s">
        <v>104</v>
      </c>
      <c r="B35" s="233">
        <v>380</v>
      </c>
      <c r="C35" s="234">
        <v>375</v>
      </c>
      <c r="D35" s="234">
        <v>0</v>
      </c>
      <c r="E35" s="234">
        <v>5</v>
      </c>
      <c r="F35" s="234">
        <v>0</v>
      </c>
      <c r="G35" s="235">
        <v>0</v>
      </c>
    </row>
    <row r="36" spans="1:7" s="38" customFormat="1" ht="12" customHeight="1" x14ac:dyDescent="0.25">
      <c r="A36" s="200" t="s">
        <v>105</v>
      </c>
      <c r="B36" s="233">
        <v>365</v>
      </c>
      <c r="C36" s="234">
        <v>360</v>
      </c>
      <c r="D36" s="234">
        <v>0</v>
      </c>
      <c r="E36" s="234">
        <v>0</v>
      </c>
      <c r="F36" s="234">
        <v>0</v>
      </c>
      <c r="G36" s="235">
        <v>0</v>
      </c>
    </row>
    <row r="37" spans="1:7" s="38" customFormat="1" ht="12" customHeight="1" x14ac:dyDescent="0.25">
      <c r="A37" s="200" t="s">
        <v>106</v>
      </c>
      <c r="B37" s="233">
        <v>2260</v>
      </c>
      <c r="C37" s="234">
        <v>2250</v>
      </c>
      <c r="D37" s="234">
        <v>5</v>
      </c>
      <c r="E37" s="234">
        <v>5</v>
      </c>
      <c r="F37" s="234">
        <v>0</v>
      </c>
      <c r="G37" s="235">
        <v>0</v>
      </c>
    </row>
    <row r="38" spans="1:7" s="38" customFormat="1" ht="12" customHeight="1" x14ac:dyDescent="0.25">
      <c r="A38" s="200" t="s">
        <v>22</v>
      </c>
      <c r="B38" s="233">
        <v>0</v>
      </c>
      <c r="C38" s="234">
        <v>0</v>
      </c>
      <c r="D38" s="234">
        <v>0</v>
      </c>
      <c r="E38" s="234">
        <v>0</v>
      </c>
      <c r="F38" s="234">
        <v>0</v>
      </c>
      <c r="G38" s="235">
        <v>0</v>
      </c>
    </row>
    <row r="39" spans="1:7" s="38" customFormat="1" ht="12" customHeight="1" x14ac:dyDescent="0.25">
      <c r="A39" s="202"/>
      <c r="B39" s="233"/>
      <c r="C39" s="234"/>
      <c r="D39" s="234"/>
      <c r="E39" s="234"/>
      <c r="F39" s="234"/>
      <c r="G39" s="235"/>
    </row>
    <row r="40" spans="1:7" s="38" customFormat="1" ht="12" customHeight="1" x14ac:dyDescent="0.25">
      <c r="A40" s="202" t="s">
        <v>107</v>
      </c>
      <c r="B40" s="233">
        <v>13460</v>
      </c>
      <c r="C40" s="234">
        <v>13060</v>
      </c>
      <c r="D40" s="234">
        <v>330</v>
      </c>
      <c r="E40" s="234">
        <v>65</v>
      </c>
      <c r="F40" s="234">
        <v>5</v>
      </c>
      <c r="G40" s="235">
        <v>0</v>
      </c>
    </row>
    <row r="41" spans="1:7" s="38" customFormat="1" ht="12" customHeight="1" x14ac:dyDescent="0.25">
      <c r="A41" s="200" t="s">
        <v>108</v>
      </c>
      <c r="B41" s="233">
        <v>4050</v>
      </c>
      <c r="C41" s="234">
        <v>3820</v>
      </c>
      <c r="D41" s="234">
        <v>195</v>
      </c>
      <c r="E41" s="234">
        <v>35</v>
      </c>
      <c r="F41" s="234">
        <v>0</v>
      </c>
      <c r="G41" s="235">
        <v>0</v>
      </c>
    </row>
    <row r="42" spans="1:7" s="38" customFormat="1" ht="12" customHeight="1" x14ac:dyDescent="0.25">
      <c r="A42" s="200" t="s">
        <v>109</v>
      </c>
      <c r="B42" s="233">
        <v>5280</v>
      </c>
      <c r="C42" s="234">
        <v>5140</v>
      </c>
      <c r="D42" s="234">
        <v>115</v>
      </c>
      <c r="E42" s="234">
        <v>20</v>
      </c>
      <c r="F42" s="234">
        <v>0</v>
      </c>
      <c r="G42" s="235">
        <v>0</v>
      </c>
    </row>
    <row r="43" spans="1:7" s="38" customFormat="1" ht="12" customHeight="1" x14ac:dyDescent="0.25">
      <c r="A43" s="200" t="s">
        <v>110</v>
      </c>
      <c r="B43" s="233">
        <v>4130</v>
      </c>
      <c r="C43" s="234">
        <v>4100</v>
      </c>
      <c r="D43" s="234">
        <v>20</v>
      </c>
      <c r="E43" s="234">
        <v>10</v>
      </c>
      <c r="F43" s="234">
        <v>0</v>
      </c>
      <c r="G43" s="235">
        <v>0</v>
      </c>
    </row>
    <row r="44" spans="1:7" s="38" customFormat="1" ht="12" customHeight="1" x14ac:dyDescent="0.25">
      <c r="A44" s="200" t="s">
        <v>22</v>
      </c>
      <c r="B44" s="236">
        <v>0</v>
      </c>
      <c r="C44" s="237">
        <v>0</v>
      </c>
      <c r="D44" s="237">
        <v>0</v>
      </c>
      <c r="E44" s="237">
        <v>0</v>
      </c>
      <c r="F44" s="237">
        <v>0</v>
      </c>
      <c r="G44" s="238">
        <v>0</v>
      </c>
    </row>
    <row r="45" spans="1:7" s="38" customFormat="1" ht="12" customHeight="1" x14ac:dyDescent="0.2">
      <c r="A45" s="46"/>
      <c r="B45" s="47"/>
      <c r="C45" s="48"/>
      <c r="D45" s="48"/>
      <c r="E45" s="48"/>
      <c r="F45" s="48"/>
      <c r="G45" s="48"/>
    </row>
    <row r="46" spans="1:7" s="38" customFormat="1" ht="12" customHeight="1" x14ac:dyDescent="0.2">
      <c r="A46" s="49" t="s">
        <v>9</v>
      </c>
      <c r="B46" s="50"/>
      <c r="C46" s="42"/>
      <c r="D46" s="42"/>
      <c r="E46" s="42"/>
      <c r="F46" s="42"/>
      <c r="G46" s="42"/>
    </row>
    <row r="47" spans="1:7" s="38" customFormat="1" ht="12" customHeight="1" x14ac:dyDescent="0.2">
      <c r="A47" s="51"/>
      <c r="B47" s="42"/>
      <c r="C47" s="42"/>
      <c r="D47" s="42"/>
      <c r="E47" s="42"/>
      <c r="F47" s="42"/>
      <c r="G47" s="4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T39"/>
  <sheetViews>
    <sheetView workbookViewId="0"/>
  </sheetViews>
  <sheetFormatPr defaultColWidth="11.42578125" defaultRowHeight="12.75" x14ac:dyDescent="0.2"/>
  <cols>
    <col min="1" max="1" width="55.5703125" style="18" customWidth="1"/>
    <col min="2" max="6" width="15.5703125" style="18" customWidth="1"/>
    <col min="7" max="7" width="10.5703125" style="18" customWidth="1"/>
    <col min="8" max="16384" width="11.42578125" style="18"/>
  </cols>
  <sheetData>
    <row r="1" spans="1:46" ht="13.15" customHeight="1" x14ac:dyDescent="0.2">
      <c r="A1" s="1" t="s">
        <v>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243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73</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2</v>
      </c>
      <c r="C4" s="8" t="s">
        <v>47</v>
      </c>
      <c r="D4" s="8" t="s">
        <v>74</v>
      </c>
      <c r="E4" s="8" t="s">
        <v>75</v>
      </c>
      <c r="F4" s="8" t="s">
        <v>76</v>
      </c>
      <c r="G4" s="8" t="s">
        <v>22</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7</v>
      </c>
      <c r="C6" s="14"/>
      <c r="D6" s="14"/>
      <c r="E6" s="14"/>
      <c r="F6" s="14"/>
      <c r="G6" s="14"/>
    </row>
    <row r="7" spans="1:46" ht="12" customHeight="1" x14ac:dyDescent="0.2">
      <c r="A7" s="12"/>
    </row>
    <row r="8" spans="1:46" ht="12" customHeight="1" x14ac:dyDescent="0.2">
      <c r="A8" s="1" t="s">
        <v>23</v>
      </c>
      <c r="B8" s="239">
        <v>339215</v>
      </c>
      <c r="C8" s="240">
        <v>301465</v>
      </c>
      <c r="D8" s="240">
        <v>1775</v>
      </c>
      <c r="E8" s="240">
        <v>30165</v>
      </c>
      <c r="F8" s="240">
        <v>5805</v>
      </c>
      <c r="G8" s="241">
        <v>5</v>
      </c>
    </row>
    <row r="9" spans="1:46" ht="12" customHeight="1" x14ac:dyDescent="0.2">
      <c r="A9" s="242" t="s">
        <v>35</v>
      </c>
      <c r="B9" s="243">
        <v>15</v>
      </c>
      <c r="C9" s="244">
        <v>15</v>
      </c>
      <c r="D9" s="244">
        <v>0</v>
      </c>
      <c r="E9" s="244">
        <v>0</v>
      </c>
      <c r="F9" s="244">
        <v>0</v>
      </c>
      <c r="G9" s="245">
        <v>0</v>
      </c>
    </row>
    <row r="10" spans="1:46" ht="12" customHeight="1" x14ac:dyDescent="0.2">
      <c r="A10" s="242" t="s">
        <v>36</v>
      </c>
      <c r="B10" s="243">
        <v>6760</v>
      </c>
      <c r="C10" s="244">
        <v>6300</v>
      </c>
      <c r="D10" s="244">
        <v>20</v>
      </c>
      <c r="E10" s="244">
        <v>420</v>
      </c>
      <c r="F10" s="244">
        <v>15</v>
      </c>
      <c r="G10" s="245">
        <v>0</v>
      </c>
    </row>
    <row r="11" spans="1:46" ht="12" customHeight="1" x14ac:dyDescent="0.2">
      <c r="A11" s="21" t="s">
        <v>37</v>
      </c>
      <c r="B11" s="243">
        <v>7405</v>
      </c>
      <c r="C11" s="244">
        <v>6920</v>
      </c>
      <c r="D11" s="244">
        <v>35</v>
      </c>
      <c r="E11" s="244">
        <v>445</v>
      </c>
      <c r="F11" s="244">
        <v>10</v>
      </c>
      <c r="G11" s="245">
        <v>0</v>
      </c>
    </row>
    <row r="12" spans="1:46" ht="12" customHeight="1" x14ac:dyDescent="0.2">
      <c r="A12" s="21" t="s">
        <v>38</v>
      </c>
      <c r="B12" s="243">
        <v>9745</v>
      </c>
      <c r="C12" s="244">
        <v>9030</v>
      </c>
      <c r="D12" s="244">
        <v>65</v>
      </c>
      <c r="E12" s="244">
        <v>630</v>
      </c>
      <c r="F12" s="244">
        <v>20</v>
      </c>
      <c r="G12" s="245">
        <v>0</v>
      </c>
    </row>
    <row r="13" spans="1:46" ht="12" customHeight="1" x14ac:dyDescent="0.2">
      <c r="A13" s="21" t="s">
        <v>39</v>
      </c>
      <c r="B13" s="243">
        <v>10835</v>
      </c>
      <c r="C13" s="244">
        <v>10070</v>
      </c>
      <c r="D13" s="244">
        <v>80</v>
      </c>
      <c r="E13" s="244">
        <v>665</v>
      </c>
      <c r="F13" s="244">
        <v>25</v>
      </c>
      <c r="G13" s="245">
        <v>0</v>
      </c>
    </row>
    <row r="14" spans="1:46" ht="12" customHeight="1" x14ac:dyDescent="0.2">
      <c r="A14" s="21" t="s">
        <v>40</v>
      </c>
      <c r="B14" s="243">
        <v>15320</v>
      </c>
      <c r="C14" s="244">
        <v>14330</v>
      </c>
      <c r="D14" s="244">
        <v>120</v>
      </c>
      <c r="E14" s="244">
        <v>815</v>
      </c>
      <c r="F14" s="244">
        <v>50</v>
      </c>
      <c r="G14" s="245">
        <v>0</v>
      </c>
    </row>
    <row r="15" spans="1:46" ht="12" customHeight="1" x14ac:dyDescent="0.2">
      <c r="A15" s="21" t="s">
        <v>41</v>
      </c>
      <c r="B15" s="243">
        <v>28755</v>
      </c>
      <c r="C15" s="244">
        <v>26810</v>
      </c>
      <c r="D15" s="244">
        <v>260</v>
      </c>
      <c r="E15" s="244">
        <v>1560</v>
      </c>
      <c r="F15" s="244">
        <v>120</v>
      </c>
      <c r="G15" s="245">
        <v>0</v>
      </c>
    </row>
    <row r="16" spans="1:46" ht="12" customHeight="1" x14ac:dyDescent="0.2">
      <c r="A16" s="21" t="s">
        <v>26</v>
      </c>
      <c r="B16" s="243">
        <v>67880</v>
      </c>
      <c r="C16" s="244">
        <v>62290</v>
      </c>
      <c r="D16" s="244">
        <v>485</v>
      </c>
      <c r="E16" s="244">
        <v>4655</v>
      </c>
      <c r="F16" s="244">
        <v>450</v>
      </c>
      <c r="G16" s="245">
        <v>0</v>
      </c>
    </row>
    <row r="17" spans="1:7" ht="12" customHeight="1" x14ac:dyDescent="0.2">
      <c r="A17" s="21" t="s">
        <v>42</v>
      </c>
      <c r="B17" s="243">
        <v>35475</v>
      </c>
      <c r="C17" s="244">
        <v>31895</v>
      </c>
      <c r="D17" s="244">
        <v>145</v>
      </c>
      <c r="E17" s="244">
        <v>2995</v>
      </c>
      <c r="F17" s="244">
        <v>440</v>
      </c>
      <c r="G17" s="245">
        <v>0</v>
      </c>
    </row>
    <row r="18" spans="1:7" ht="12" customHeight="1" x14ac:dyDescent="0.2">
      <c r="A18" s="21" t="s">
        <v>43</v>
      </c>
      <c r="B18" s="243">
        <v>44410</v>
      </c>
      <c r="C18" s="244">
        <v>38965</v>
      </c>
      <c r="D18" s="244">
        <v>150</v>
      </c>
      <c r="E18" s="244">
        <v>4420</v>
      </c>
      <c r="F18" s="244">
        <v>880</v>
      </c>
      <c r="G18" s="245">
        <v>0</v>
      </c>
    </row>
    <row r="19" spans="1:7" ht="12" customHeight="1" x14ac:dyDescent="0.2">
      <c r="A19" s="21" t="s">
        <v>28</v>
      </c>
      <c r="B19" s="243">
        <v>97040</v>
      </c>
      <c r="C19" s="244">
        <v>82110</v>
      </c>
      <c r="D19" s="244">
        <v>360</v>
      </c>
      <c r="E19" s="244">
        <v>11415</v>
      </c>
      <c r="F19" s="244">
        <v>3155</v>
      </c>
      <c r="G19" s="245">
        <v>5</v>
      </c>
    </row>
    <row r="20" spans="1:7" ht="12" customHeight="1" x14ac:dyDescent="0.2">
      <c r="A20" s="21" t="s">
        <v>77</v>
      </c>
      <c r="B20" s="243">
        <v>323645</v>
      </c>
      <c r="C20" s="244">
        <v>288740</v>
      </c>
      <c r="D20" s="244">
        <v>1715</v>
      </c>
      <c r="E20" s="244">
        <v>28015</v>
      </c>
      <c r="F20" s="244">
        <v>5170</v>
      </c>
      <c r="G20" s="245">
        <v>5</v>
      </c>
    </row>
    <row r="21" spans="1:7" ht="12" customHeight="1" x14ac:dyDescent="0.2">
      <c r="A21" s="21" t="s">
        <v>29</v>
      </c>
      <c r="B21" s="243">
        <v>15570</v>
      </c>
      <c r="C21" s="244">
        <v>12730</v>
      </c>
      <c r="D21" s="244">
        <v>60</v>
      </c>
      <c r="E21" s="244">
        <v>2150</v>
      </c>
      <c r="F21" s="244">
        <v>630</v>
      </c>
      <c r="G21" s="245">
        <v>0</v>
      </c>
    </row>
    <row r="22" spans="1:7" ht="12" customHeight="1" x14ac:dyDescent="0.2">
      <c r="A22" s="21" t="s">
        <v>22</v>
      </c>
      <c r="B22" s="243">
        <v>0</v>
      </c>
      <c r="C22" s="244">
        <v>0</v>
      </c>
      <c r="D22" s="244">
        <v>0</v>
      </c>
      <c r="E22" s="244">
        <v>0</v>
      </c>
      <c r="F22" s="244">
        <v>0</v>
      </c>
      <c r="G22" s="245">
        <v>0</v>
      </c>
    </row>
    <row r="23" spans="1:7" ht="12" customHeight="1" x14ac:dyDescent="0.2">
      <c r="A23" s="24"/>
      <c r="B23" s="243"/>
      <c r="C23" s="244"/>
      <c r="D23" s="244"/>
      <c r="E23" s="244"/>
      <c r="F23" s="244"/>
      <c r="G23" s="245"/>
    </row>
    <row r="24" spans="1:7" ht="12" customHeight="1" x14ac:dyDescent="0.2">
      <c r="A24" s="246" t="s">
        <v>78</v>
      </c>
      <c r="B24" s="243">
        <v>339215</v>
      </c>
      <c r="C24" s="244">
        <v>301465</v>
      </c>
      <c r="D24" s="244">
        <v>1775</v>
      </c>
      <c r="E24" s="244">
        <v>30165</v>
      </c>
      <c r="F24" s="244">
        <v>5805</v>
      </c>
      <c r="G24" s="245">
        <v>5</v>
      </c>
    </row>
    <row r="25" spans="1:7" ht="12" customHeight="1" x14ac:dyDescent="0.2">
      <c r="A25" s="242" t="s">
        <v>79</v>
      </c>
      <c r="B25" s="243">
        <v>165555</v>
      </c>
      <c r="C25" s="244">
        <v>149680</v>
      </c>
      <c r="D25" s="244">
        <v>445</v>
      </c>
      <c r="E25" s="244">
        <v>12850</v>
      </c>
      <c r="F25" s="244">
        <v>2565</v>
      </c>
      <c r="G25" s="245">
        <v>5</v>
      </c>
    </row>
    <row r="26" spans="1:7" ht="12" customHeight="1" x14ac:dyDescent="0.2">
      <c r="A26" s="242" t="s">
        <v>80</v>
      </c>
      <c r="B26" s="243">
        <v>173665</v>
      </c>
      <c r="C26" s="244">
        <v>151785</v>
      </c>
      <c r="D26" s="244">
        <v>1330</v>
      </c>
      <c r="E26" s="244">
        <v>17315</v>
      </c>
      <c r="F26" s="244">
        <v>3235</v>
      </c>
      <c r="G26" s="245">
        <v>0</v>
      </c>
    </row>
    <row r="27" spans="1:7" ht="12" customHeight="1" x14ac:dyDescent="0.2">
      <c r="A27" s="29" t="s">
        <v>22</v>
      </c>
      <c r="B27" s="243">
        <v>0</v>
      </c>
      <c r="C27" s="244">
        <v>0</v>
      </c>
      <c r="D27" s="244">
        <v>0</v>
      </c>
      <c r="E27" s="244">
        <v>0</v>
      </c>
      <c r="F27" s="244">
        <v>0</v>
      </c>
      <c r="G27" s="245">
        <v>0</v>
      </c>
    </row>
    <row r="28" spans="1:7" ht="12" customHeight="1" x14ac:dyDescent="0.2">
      <c r="A28" s="29"/>
      <c r="B28" s="243"/>
      <c r="C28" s="244"/>
      <c r="D28" s="244"/>
      <c r="E28" s="244"/>
      <c r="F28" s="244"/>
      <c r="G28" s="245"/>
    </row>
    <row r="29" spans="1:7" ht="12" customHeight="1" x14ac:dyDescent="0.2">
      <c r="A29" s="246" t="s">
        <v>17</v>
      </c>
      <c r="B29" s="243">
        <v>339215</v>
      </c>
      <c r="C29" s="244">
        <v>301465</v>
      </c>
      <c r="D29" s="244">
        <v>1775</v>
      </c>
      <c r="E29" s="244">
        <v>30165</v>
      </c>
      <c r="F29" s="244">
        <v>5805</v>
      </c>
      <c r="G29" s="245">
        <v>5</v>
      </c>
    </row>
    <row r="30" spans="1:7" ht="12" customHeight="1" x14ac:dyDescent="0.2">
      <c r="A30" s="242" t="s">
        <v>18</v>
      </c>
      <c r="B30" s="243">
        <v>230310</v>
      </c>
      <c r="C30" s="244">
        <v>202415</v>
      </c>
      <c r="D30" s="244">
        <v>785</v>
      </c>
      <c r="E30" s="244">
        <v>22485</v>
      </c>
      <c r="F30" s="244">
        <v>4625</v>
      </c>
      <c r="G30" s="245">
        <v>5</v>
      </c>
    </row>
    <row r="31" spans="1:7" ht="12" customHeight="1" x14ac:dyDescent="0.2">
      <c r="A31" s="242" t="s">
        <v>19</v>
      </c>
      <c r="B31" s="243">
        <v>57920</v>
      </c>
      <c r="C31" s="244">
        <v>52520</v>
      </c>
      <c r="D31" s="244">
        <v>850</v>
      </c>
      <c r="E31" s="244">
        <v>4215</v>
      </c>
      <c r="F31" s="244">
        <v>335</v>
      </c>
      <c r="G31" s="245">
        <v>0</v>
      </c>
    </row>
    <row r="32" spans="1:7" ht="12" customHeight="1" x14ac:dyDescent="0.2">
      <c r="A32" s="29" t="s">
        <v>81</v>
      </c>
      <c r="B32" s="243">
        <v>50655</v>
      </c>
      <c r="C32" s="244">
        <v>46355</v>
      </c>
      <c r="D32" s="244">
        <v>0</v>
      </c>
      <c r="E32" s="244">
        <v>3455</v>
      </c>
      <c r="F32" s="244">
        <v>840</v>
      </c>
      <c r="G32" s="245">
        <v>5</v>
      </c>
    </row>
    <row r="33" spans="1:7" ht="12" customHeight="1" x14ac:dyDescent="0.2">
      <c r="A33" s="29" t="s">
        <v>82</v>
      </c>
      <c r="B33" s="243">
        <v>75</v>
      </c>
      <c r="C33" s="244">
        <v>0</v>
      </c>
      <c r="D33" s="244">
        <v>75</v>
      </c>
      <c r="E33" s="244">
        <v>0</v>
      </c>
      <c r="F33" s="244">
        <v>0</v>
      </c>
      <c r="G33" s="245">
        <v>0</v>
      </c>
    </row>
    <row r="34" spans="1:7" ht="12" customHeight="1" x14ac:dyDescent="0.2">
      <c r="A34" s="29" t="s">
        <v>83</v>
      </c>
      <c r="B34" s="243">
        <v>60</v>
      </c>
      <c r="C34" s="244">
        <v>0</v>
      </c>
      <c r="D34" s="244">
        <v>60</v>
      </c>
      <c r="E34" s="244">
        <v>0</v>
      </c>
      <c r="F34" s="244">
        <v>0</v>
      </c>
      <c r="G34" s="245">
        <v>0</v>
      </c>
    </row>
    <row r="35" spans="1:7" ht="12" customHeight="1" x14ac:dyDescent="0.2">
      <c r="A35" s="242" t="s">
        <v>21</v>
      </c>
      <c r="B35" s="243">
        <v>165</v>
      </c>
      <c r="C35" s="244">
        <v>155</v>
      </c>
      <c r="D35" s="244">
        <v>0</v>
      </c>
      <c r="E35" s="244">
        <v>10</v>
      </c>
      <c r="F35" s="244">
        <v>0</v>
      </c>
      <c r="G35" s="245">
        <v>0</v>
      </c>
    </row>
    <row r="36" spans="1:7" ht="12" customHeight="1" x14ac:dyDescent="0.2">
      <c r="A36" s="242" t="s">
        <v>22</v>
      </c>
      <c r="B36" s="247">
        <v>25</v>
      </c>
      <c r="C36" s="248">
        <v>25</v>
      </c>
      <c r="D36" s="248">
        <v>0</v>
      </c>
      <c r="E36" s="248">
        <v>0</v>
      </c>
      <c r="F36" s="248">
        <v>0</v>
      </c>
      <c r="G36" s="249">
        <v>0</v>
      </c>
    </row>
    <row r="37" spans="1:7" ht="12" customHeight="1" x14ac:dyDescent="0.2">
      <c r="A37" s="15"/>
      <c r="B37" s="22"/>
      <c r="C37" s="23"/>
      <c r="D37" s="23"/>
      <c r="E37" s="23"/>
      <c r="F37" s="23"/>
      <c r="G37" s="23"/>
    </row>
    <row r="38" spans="1:7" ht="12" customHeight="1" x14ac:dyDescent="0.2">
      <c r="A38" s="16" t="s">
        <v>9</v>
      </c>
      <c r="B38" s="17"/>
      <c r="C38" s="12"/>
      <c r="D38" s="12"/>
      <c r="E38" s="12"/>
      <c r="F38" s="12"/>
      <c r="G38" s="12"/>
    </row>
    <row r="39" spans="1:7" ht="12" customHeight="1" x14ac:dyDescent="0.2">
      <c r="B39" s="12"/>
      <c r="C39" s="12"/>
      <c r="D39" s="12"/>
      <c r="E39" s="12"/>
      <c r="F39" s="12"/>
      <c r="G39"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8"/>
  <sheetViews>
    <sheetView workbookViewId="0"/>
  </sheetViews>
  <sheetFormatPr defaultColWidth="10.7109375" defaultRowHeight="12.75" x14ac:dyDescent="0.2"/>
  <cols>
    <col min="1" max="1" width="35.5703125" style="18" customWidth="1"/>
    <col min="2" max="5" width="15.5703125" style="18" customWidth="1"/>
    <col min="6" max="7" width="10.5703125" style="18" customWidth="1"/>
    <col min="8" max="16384" width="10.7109375" style="18"/>
  </cols>
  <sheetData>
    <row r="1" spans="1:46" ht="13.15" customHeight="1" x14ac:dyDescent="0.2">
      <c r="A1" s="1" t="s">
        <v>71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244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17</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2</v>
      </c>
      <c r="C4" s="8" t="s">
        <v>18</v>
      </c>
      <c r="D4" s="8" t="s">
        <v>19</v>
      </c>
      <c r="E4" s="8" t="s">
        <v>20</v>
      </c>
      <c r="F4" s="8" t="s">
        <v>21</v>
      </c>
      <c r="G4" s="8" t="s">
        <v>22</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7</v>
      </c>
      <c r="C6" s="14"/>
      <c r="D6" s="14"/>
      <c r="E6" s="14"/>
      <c r="F6" s="14"/>
      <c r="G6" s="14"/>
    </row>
    <row r="7" spans="1:46" ht="12" customHeight="1" x14ac:dyDescent="0.2">
      <c r="A7" s="12"/>
      <c r="B7" s="12"/>
      <c r="C7" s="12"/>
      <c r="D7" s="12"/>
      <c r="E7" s="12"/>
      <c r="F7" s="12"/>
    </row>
    <row r="8" spans="1:46" ht="12" customHeight="1" x14ac:dyDescent="0.2">
      <c r="A8" s="169" t="s">
        <v>48</v>
      </c>
      <c r="B8" s="250">
        <v>339215</v>
      </c>
      <c r="C8" s="251">
        <v>230310</v>
      </c>
      <c r="D8" s="251">
        <v>57920</v>
      </c>
      <c r="E8" s="251">
        <v>50795</v>
      </c>
      <c r="F8" s="251">
        <v>165</v>
      </c>
      <c r="G8" s="252">
        <v>25</v>
      </c>
    </row>
    <row r="9" spans="1:46" ht="12" customHeight="1" x14ac:dyDescent="0.2">
      <c r="A9" s="242" t="s">
        <v>49</v>
      </c>
      <c r="B9" s="253">
        <v>30685</v>
      </c>
      <c r="C9" s="254">
        <v>15465</v>
      </c>
      <c r="D9" s="254">
        <v>5975</v>
      </c>
      <c r="E9" s="254">
        <v>9235</v>
      </c>
      <c r="F9" s="254">
        <v>10</v>
      </c>
      <c r="G9" s="255">
        <v>0</v>
      </c>
    </row>
    <row r="10" spans="1:46" ht="12" customHeight="1" x14ac:dyDescent="0.2">
      <c r="A10" s="242" t="s">
        <v>50</v>
      </c>
      <c r="B10" s="253">
        <v>0</v>
      </c>
      <c r="C10" s="254">
        <v>0</v>
      </c>
      <c r="D10" s="254">
        <v>0</v>
      </c>
      <c r="E10" s="254">
        <v>0</v>
      </c>
      <c r="F10" s="254">
        <v>0</v>
      </c>
      <c r="G10" s="255">
        <v>0</v>
      </c>
    </row>
    <row r="11" spans="1:46" ht="12" customHeight="1" x14ac:dyDescent="0.2">
      <c r="A11" s="21" t="s">
        <v>51</v>
      </c>
      <c r="B11" s="253">
        <v>7360</v>
      </c>
      <c r="C11" s="254">
        <v>465</v>
      </c>
      <c r="D11" s="254">
        <v>6800</v>
      </c>
      <c r="E11" s="254">
        <v>95</v>
      </c>
      <c r="F11" s="254">
        <v>0</v>
      </c>
      <c r="G11" s="255">
        <v>0</v>
      </c>
    </row>
    <row r="12" spans="1:46" ht="12" customHeight="1" x14ac:dyDescent="0.2">
      <c r="A12" s="21" t="s">
        <v>52</v>
      </c>
      <c r="B12" s="253">
        <v>1195</v>
      </c>
      <c r="C12" s="254">
        <v>950</v>
      </c>
      <c r="D12" s="254">
        <v>240</v>
      </c>
      <c r="E12" s="254">
        <v>5</v>
      </c>
      <c r="F12" s="254">
        <v>0</v>
      </c>
      <c r="G12" s="255">
        <v>0</v>
      </c>
    </row>
    <row r="13" spans="1:46" ht="12" customHeight="1" x14ac:dyDescent="0.2">
      <c r="A13" s="21" t="s">
        <v>53</v>
      </c>
      <c r="B13" s="253">
        <v>515</v>
      </c>
      <c r="C13" s="254">
        <v>95</v>
      </c>
      <c r="D13" s="254">
        <v>115</v>
      </c>
      <c r="E13" s="254">
        <v>305</v>
      </c>
      <c r="F13" s="254">
        <v>0</v>
      </c>
      <c r="G13" s="255">
        <v>0</v>
      </c>
    </row>
    <row r="14" spans="1:46" ht="12" customHeight="1" x14ac:dyDescent="0.2">
      <c r="A14" s="21" t="s">
        <v>54</v>
      </c>
      <c r="B14" s="253">
        <v>23010</v>
      </c>
      <c r="C14" s="254">
        <v>16450</v>
      </c>
      <c r="D14" s="254">
        <v>1805</v>
      </c>
      <c r="E14" s="254">
        <v>4745</v>
      </c>
      <c r="F14" s="254">
        <v>10</v>
      </c>
      <c r="G14" s="255">
        <v>5</v>
      </c>
    </row>
    <row r="15" spans="1:46" ht="12" customHeight="1" x14ac:dyDescent="0.2">
      <c r="A15" s="21" t="s">
        <v>16</v>
      </c>
      <c r="B15" s="256">
        <v>276455</v>
      </c>
      <c r="C15" s="257">
        <v>196890</v>
      </c>
      <c r="D15" s="257">
        <v>42990</v>
      </c>
      <c r="E15" s="257">
        <v>36405</v>
      </c>
      <c r="F15" s="257">
        <v>150</v>
      </c>
      <c r="G15" s="258">
        <v>20</v>
      </c>
    </row>
    <row r="16" spans="1:46" ht="12" customHeight="1" x14ac:dyDescent="0.2">
      <c r="A16" s="15"/>
      <c r="B16" s="22"/>
      <c r="C16" s="23"/>
      <c r="D16" s="23"/>
      <c r="E16" s="23"/>
      <c r="F16" s="23"/>
      <c r="G16" s="23"/>
    </row>
    <row r="17" spans="1:7" ht="12" customHeight="1" x14ac:dyDescent="0.2">
      <c r="A17" s="16" t="s">
        <v>9</v>
      </c>
      <c r="B17" s="17"/>
      <c r="C17" s="12"/>
      <c r="D17" s="12"/>
      <c r="E17" s="12"/>
      <c r="F17" s="12"/>
      <c r="G17" s="12"/>
    </row>
    <row r="18" spans="1:7" ht="12" customHeight="1" x14ac:dyDescent="0.2">
      <c r="B18" s="12"/>
      <c r="C18" s="12"/>
      <c r="D18" s="12"/>
      <c r="E18" s="12"/>
      <c r="F18" s="12"/>
      <c r="G18"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T18"/>
  <sheetViews>
    <sheetView workbookViewId="0"/>
  </sheetViews>
  <sheetFormatPr defaultColWidth="10.7109375" defaultRowHeight="12.75" x14ac:dyDescent="0.2"/>
  <cols>
    <col min="1" max="1" width="35.5703125" style="18" customWidth="1"/>
    <col min="2" max="16" width="17.42578125" style="18" customWidth="1"/>
    <col min="17" max="16384" width="10.7109375" style="18"/>
  </cols>
  <sheetData>
    <row r="1" spans="1:46" ht="13.15" customHeight="1" x14ac:dyDescent="0.2">
      <c r="A1" s="1" t="s">
        <v>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251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56</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2</v>
      </c>
      <c r="C4" s="8" t="s">
        <v>57</v>
      </c>
      <c r="D4" s="8" t="s">
        <v>58</v>
      </c>
      <c r="E4" s="8" t="s">
        <v>59</v>
      </c>
      <c r="F4" s="8" t="s">
        <v>60</v>
      </c>
      <c r="G4" s="8" t="s">
        <v>61</v>
      </c>
      <c r="H4" s="8" t="s">
        <v>62</v>
      </c>
      <c r="I4" s="8" t="s">
        <v>63</v>
      </c>
      <c r="J4" s="8" t="s">
        <v>64</v>
      </c>
      <c r="K4" s="8" t="s">
        <v>65</v>
      </c>
      <c r="L4" s="8" t="s">
        <v>66</v>
      </c>
      <c r="M4" s="8" t="s">
        <v>67</v>
      </c>
      <c r="N4" s="8" t="s">
        <v>68</v>
      </c>
      <c r="O4" s="8" t="s">
        <v>69</v>
      </c>
      <c r="P4" s="8" t="s">
        <v>70</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7</v>
      </c>
      <c r="C6" s="14"/>
      <c r="D6" s="14"/>
      <c r="E6" s="14"/>
      <c r="F6" s="14"/>
      <c r="G6" s="14"/>
      <c r="H6" s="14"/>
      <c r="I6" s="14"/>
      <c r="J6" s="14"/>
      <c r="K6" s="14"/>
      <c r="L6" s="14"/>
      <c r="M6" s="14"/>
      <c r="N6" s="14"/>
      <c r="O6" s="14"/>
      <c r="P6" s="14"/>
    </row>
    <row r="7" spans="1:46" ht="12" customHeight="1" x14ac:dyDescent="0.2">
      <c r="A7" s="12"/>
      <c r="B7" s="12"/>
      <c r="C7" s="12"/>
      <c r="D7" s="12"/>
      <c r="E7" s="12"/>
      <c r="F7" s="12"/>
      <c r="G7" s="12"/>
      <c r="H7" s="12"/>
      <c r="I7" s="12"/>
      <c r="J7" s="12"/>
      <c r="K7" s="12"/>
      <c r="L7" s="12"/>
      <c r="M7" s="12"/>
      <c r="N7" s="12"/>
      <c r="O7" s="12"/>
      <c r="P7" s="12"/>
    </row>
    <row r="8" spans="1:46" ht="12" customHeight="1" x14ac:dyDescent="0.2">
      <c r="A8" s="169" t="s">
        <v>48</v>
      </c>
      <c r="B8" s="259">
        <v>339215</v>
      </c>
      <c r="C8" s="260">
        <v>276885</v>
      </c>
      <c r="D8" s="260">
        <v>875</v>
      </c>
      <c r="E8" s="260">
        <v>3040</v>
      </c>
      <c r="F8" s="260">
        <v>3425</v>
      </c>
      <c r="G8" s="260">
        <v>6315</v>
      </c>
      <c r="H8" s="260">
        <v>5080</v>
      </c>
      <c r="I8" s="260">
        <v>3990</v>
      </c>
      <c r="J8" s="260">
        <v>3485</v>
      </c>
      <c r="K8" s="260">
        <v>3315</v>
      </c>
      <c r="L8" s="260">
        <v>3430</v>
      </c>
      <c r="M8" s="260">
        <v>3385</v>
      </c>
      <c r="N8" s="260">
        <v>3845</v>
      </c>
      <c r="O8" s="260">
        <v>3495</v>
      </c>
      <c r="P8" s="261">
        <v>18650</v>
      </c>
    </row>
    <row r="9" spans="1:46" ht="12" customHeight="1" x14ac:dyDescent="0.2">
      <c r="A9" s="242" t="s">
        <v>49</v>
      </c>
      <c r="B9" s="262">
        <v>30685</v>
      </c>
      <c r="C9" s="263">
        <v>540</v>
      </c>
      <c r="D9" s="263">
        <v>335</v>
      </c>
      <c r="E9" s="263">
        <v>480</v>
      </c>
      <c r="F9" s="263">
        <v>700</v>
      </c>
      <c r="G9" s="263">
        <v>2145</v>
      </c>
      <c r="H9" s="263">
        <v>2285</v>
      </c>
      <c r="I9" s="263">
        <v>2050</v>
      </c>
      <c r="J9" s="263">
        <v>1950</v>
      </c>
      <c r="K9" s="263">
        <v>2060</v>
      </c>
      <c r="L9" s="263">
        <v>2020</v>
      </c>
      <c r="M9" s="263">
        <v>1945</v>
      </c>
      <c r="N9" s="263">
        <v>2185</v>
      </c>
      <c r="O9" s="263">
        <v>1775</v>
      </c>
      <c r="P9" s="264">
        <v>10215</v>
      </c>
    </row>
    <row r="10" spans="1:46" ht="12" customHeight="1" x14ac:dyDescent="0.2">
      <c r="A10" s="242" t="s">
        <v>50</v>
      </c>
      <c r="B10" s="262">
        <v>0</v>
      </c>
      <c r="C10" s="263">
        <v>0</v>
      </c>
      <c r="D10" s="263">
        <v>0</v>
      </c>
      <c r="E10" s="263">
        <v>0</v>
      </c>
      <c r="F10" s="263">
        <v>0</v>
      </c>
      <c r="G10" s="263">
        <v>0</v>
      </c>
      <c r="H10" s="263">
        <v>0</v>
      </c>
      <c r="I10" s="263">
        <v>0</v>
      </c>
      <c r="J10" s="263">
        <v>0</v>
      </c>
      <c r="K10" s="263">
        <v>0</v>
      </c>
      <c r="L10" s="263">
        <v>0</v>
      </c>
      <c r="M10" s="263">
        <v>0</v>
      </c>
      <c r="N10" s="263">
        <v>0</v>
      </c>
      <c r="O10" s="263">
        <v>0</v>
      </c>
      <c r="P10" s="264">
        <v>0</v>
      </c>
    </row>
    <row r="11" spans="1:46" ht="12" customHeight="1" x14ac:dyDescent="0.2">
      <c r="A11" s="21" t="s">
        <v>51</v>
      </c>
      <c r="B11" s="262">
        <v>7360</v>
      </c>
      <c r="C11" s="263">
        <v>35</v>
      </c>
      <c r="D11" s="263">
        <v>15</v>
      </c>
      <c r="E11" s="263">
        <v>680</v>
      </c>
      <c r="F11" s="263">
        <v>1215</v>
      </c>
      <c r="G11" s="263">
        <v>1860</v>
      </c>
      <c r="H11" s="263">
        <v>1285</v>
      </c>
      <c r="I11" s="263">
        <v>750</v>
      </c>
      <c r="J11" s="263">
        <v>460</v>
      </c>
      <c r="K11" s="263">
        <v>270</v>
      </c>
      <c r="L11" s="263">
        <v>180</v>
      </c>
      <c r="M11" s="263">
        <v>115</v>
      </c>
      <c r="N11" s="263">
        <v>110</v>
      </c>
      <c r="O11" s="263">
        <v>85</v>
      </c>
      <c r="P11" s="264">
        <v>295</v>
      </c>
    </row>
    <row r="12" spans="1:46" ht="12" customHeight="1" x14ac:dyDescent="0.2">
      <c r="A12" s="21" t="s">
        <v>52</v>
      </c>
      <c r="B12" s="262">
        <v>1195</v>
      </c>
      <c r="C12" s="263">
        <v>5</v>
      </c>
      <c r="D12" s="263">
        <v>5</v>
      </c>
      <c r="E12" s="263">
        <v>60</v>
      </c>
      <c r="F12" s="263">
        <v>95</v>
      </c>
      <c r="G12" s="263">
        <v>150</v>
      </c>
      <c r="H12" s="263">
        <v>165</v>
      </c>
      <c r="I12" s="263">
        <v>120</v>
      </c>
      <c r="J12" s="263">
        <v>95</v>
      </c>
      <c r="K12" s="263">
        <v>85</v>
      </c>
      <c r="L12" s="263">
        <v>85</v>
      </c>
      <c r="M12" s="263">
        <v>65</v>
      </c>
      <c r="N12" s="263">
        <v>45</v>
      </c>
      <c r="O12" s="263">
        <v>50</v>
      </c>
      <c r="P12" s="264">
        <v>175</v>
      </c>
    </row>
    <row r="13" spans="1:46" ht="12" customHeight="1" x14ac:dyDescent="0.2">
      <c r="A13" s="21" t="s">
        <v>53</v>
      </c>
      <c r="B13" s="262">
        <v>515</v>
      </c>
      <c r="C13" s="263">
        <v>0</v>
      </c>
      <c r="D13" s="263">
        <v>0</v>
      </c>
      <c r="E13" s="263">
        <v>105</v>
      </c>
      <c r="F13" s="263">
        <v>55</v>
      </c>
      <c r="G13" s="263">
        <v>30</v>
      </c>
      <c r="H13" s="263">
        <v>15</v>
      </c>
      <c r="I13" s="263">
        <v>15</v>
      </c>
      <c r="J13" s="263">
        <v>5</v>
      </c>
      <c r="K13" s="263">
        <v>10</v>
      </c>
      <c r="L13" s="263">
        <v>10</v>
      </c>
      <c r="M13" s="263">
        <v>20</v>
      </c>
      <c r="N13" s="263">
        <v>15</v>
      </c>
      <c r="O13" s="263">
        <v>15</v>
      </c>
      <c r="P13" s="264">
        <v>210</v>
      </c>
    </row>
    <row r="14" spans="1:46" ht="12" customHeight="1" x14ac:dyDescent="0.2">
      <c r="A14" s="21" t="s">
        <v>54</v>
      </c>
      <c r="B14" s="262">
        <v>23010</v>
      </c>
      <c r="C14" s="263">
        <v>350</v>
      </c>
      <c r="D14" s="263">
        <v>85</v>
      </c>
      <c r="E14" s="263">
        <v>1705</v>
      </c>
      <c r="F14" s="263">
        <v>1355</v>
      </c>
      <c r="G14" s="263">
        <v>2125</v>
      </c>
      <c r="H14" s="263">
        <v>1325</v>
      </c>
      <c r="I14" s="263">
        <v>1045</v>
      </c>
      <c r="J14" s="263">
        <v>965</v>
      </c>
      <c r="K14" s="263">
        <v>890</v>
      </c>
      <c r="L14" s="263">
        <v>1135</v>
      </c>
      <c r="M14" s="263">
        <v>1240</v>
      </c>
      <c r="N14" s="263">
        <v>1490</v>
      </c>
      <c r="O14" s="263">
        <v>1565</v>
      </c>
      <c r="P14" s="264">
        <v>7725</v>
      </c>
    </row>
    <row r="15" spans="1:46" ht="12" customHeight="1" x14ac:dyDescent="0.2">
      <c r="A15" s="21" t="s">
        <v>16</v>
      </c>
      <c r="B15" s="265">
        <v>276455</v>
      </c>
      <c r="C15" s="266">
        <v>275955</v>
      </c>
      <c r="D15" s="266">
        <v>435</v>
      </c>
      <c r="E15" s="266">
        <v>0</v>
      </c>
      <c r="F15" s="266">
        <v>5</v>
      </c>
      <c r="G15" s="266">
        <v>5</v>
      </c>
      <c r="H15" s="266">
        <v>0</v>
      </c>
      <c r="I15" s="266">
        <v>5</v>
      </c>
      <c r="J15" s="266">
        <v>5</v>
      </c>
      <c r="K15" s="266">
        <v>5</v>
      </c>
      <c r="L15" s="266">
        <v>0</v>
      </c>
      <c r="M15" s="266">
        <v>5</v>
      </c>
      <c r="N15" s="266">
        <v>5</v>
      </c>
      <c r="O15" s="266">
        <v>0</v>
      </c>
      <c r="P15" s="267">
        <v>30</v>
      </c>
    </row>
    <row r="16" spans="1:46" ht="12" customHeight="1" x14ac:dyDescent="0.2">
      <c r="A16" s="15"/>
      <c r="B16" s="22"/>
      <c r="C16" s="23"/>
      <c r="D16" s="23"/>
      <c r="E16" s="23"/>
      <c r="F16" s="23"/>
      <c r="G16" s="23"/>
      <c r="H16" s="23"/>
      <c r="I16" s="23"/>
      <c r="J16" s="23"/>
      <c r="K16" s="23"/>
      <c r="L16" s="23"/>
      <c r="M16" s="23"/>
      <c r="N16" s="23"/>
      <c r="O16" s="23"/>
      <c r="P16" s="23"/>
    </row>
    <row r="17" spans="1:16" ht="12" customHeight="1" x14ac:dyDescent="0.2">
      <c r="A17" s="16" t="s">
        <v>9</v>
      </c>
      <c r="B17" s="17"/>
      <c r="C17" s="12"/>
      <c r="D17" s="12"/>
      <c r="E17" s="12"/>
      <c r="F17" s="12"/>
      <c r="G17" s="12"/>
    </row>
    <row r="18" spans="1:16" ht="12" customHeight="1" x14ac:dyDescent="0.2">
      <c r="B18" s="12"/>
      <c r="C18" s="12"/>
      <c r="D18" s="12"/>
      <c r="E18" s="12"/>
      <c r="F18" s="12"/>
      <c r="H18" s="2"/>
      <c r="I18" s="2"/>
      <c r="J18" s="2"/>
      <c r="K18" s="2"/>
      <c r="L18" s="2"/>
      <c r="M18" s="2"/>
      <c r="N18" s="2"/>
      <c r="O18" s="2"/>
      <c r="P1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AT18"/>
  <sheetViews>
    <sheetView workbookViewId="0"/>
  </sheetViews>
  <sheetFormatPr defaultColWidth="11.42578125" defaultRowHeight="12.75" x14ac:dyDescent="0.2"/>
  <cols>
    <col min="1" max="1" width="35.5703125" style="18" customWidth="1"/>
    <col min="2" max="3" width="13.7109375" style="18" customWidth="1"/>
    <col min="4" max="4" width="16" style="18" customWidth="1"/>
    <col min="5" max="5" width="23.28515625" style="18" customWidth="1"/>
    <col min="6" max="16384" width="11.42578125" style="18"/>
  </cols>
  <sheetData>
    <row r="1" spans="1:46" ht="13.15" customHeight="1" x14ac:dyDescent="0.2">
      <c r="A1" s="1" t="s">
        <v>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246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45</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2</v>
      </c>
      <c r="C4" s="8" t="s">
        <v>46</v>
      </c>
      <c r="D4" s="8" t="s">
        <v>47</v>
      </c>
      <c r="E4" s="8" t="s">
        <v>16</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7</v>
      </c>
      <c r="C6" s="14"/>
      <c r="D6" s="14"/>
      <c r="E6" s="14"/>
    </row>
    <row r="7" spans="1:46" ht="12" customHeight="1" x14ac:dyDescent="0.2">
      <c r="A7" s="12"/>
      <c r="B7" s="12"/>
      <c r="C7" s="12"/>
      <c r="D7" s="12"/>
      <c r="E7" s="12"/>
    </row>
    <row r="8" spans="1:46" ht="12" customHeight="1" x14ac:dyDescent="0.2">
      <c r="A8" s="169" t="s">
        <v>48</v>
      </c>
      <c r="B8" s="268">
        <v>339215</v>
      </c>
      <c r="C8" s="269">
        <v>4840</v>
      </c>
      <c r="D8" s="269">
        <v>53105</v>
      </c>
      <c r="E8" s="270">
        <v>281270</v>
      </c>
    </row>
    <row r="9" spans="1:46" ht="12" customHeight="1" x14ac:dyDescent="0.2">
      <c r="A9" s="242" t="s">
        <v>49</v>
      </c>
      <c r="B9" s="271">
        <v>28170</v>
      </c>
      <c r="C9" s="272">
        <v>4775</v>
      </c>
      <c r="D9" s="272">
        <v>22975</v>
      </c>
      <c r="E9" s="273">
        <v>420</v>
      </c>
    </row>
    <row r="10" spans="1:46" ht="12" customHeight="1" x14ac:dyDescent="0.2">
      <c r="A10" s="242" t="s">
        <v>50</v>
      </c>
      <c r="B10" s="271">
        <v>0</v>
      </c>
      <c r="C10" s="272">
        <v>0</v>
      </c>
      <c r="D10" s="272">
        <v>0</v>
      </c>
      <c r="E10" s="273">
        <v>0</v>
      </c>
    </row>
    <row r="11" spans="1:46" ht="12" customHeight="1" x14ac:dyDescent="0.2">
      <c r="A11" s="21" t="s">
        <v>51</v>
      </c>
      <c r="B11" s="271">
        <v>7310</v>
      </c>
      <c r="C11" s="272">
        <v>0</v>
      </c>
      <c r="D11" s="272">
        <v>7280</v>
      </c>
      <c r="E11" s="273">
        <v>30</v>
      </c>
    </row>
    <row r="12" spans="1:46" ht="12" customHeight="1" x14ac:dyDescent="0.2">
      <c r="A12" s="21" t="s">
        <v>52</v>
      </c>
      <c r="B12" s="271">
        <v>1195</v>
      </c>
      <c r="C12" s="272">
        <v>0</v>
      </c>
      <c r="D12" s="272">
        <v>1190</v>
      </c>
      <c r="E12" s="273">
        <v>5</v>
      </c>
    </row>
    <row r="13" spans="1:46" ht="12" customHeight="1" x14ac:dyDescent="0.2">
      <c r="A13" s="21" t="s">
        <v>53</v>
      </c>
      <c r="B13" s="271">
        <v>465</v>
      </c>
      <c r="C13" s="272">
        <v>0</v>
      </c>
      <c r="D13" s="272">
        <v>460</v>
      </c>
      <c r="E13" s="273">
        <v>5</v>
      </c>
    </row>
    <row r="14" spans="1:46" ht="12" customHeight="1" x14ac:dyDescent="0.2">
      <c r="A14" s="21" t="s">
        <v>54</v>
      </c>
      <c r="B14" s="271">
        <v>21500</v>
      </c>
      <c r="C14" s="272">
        <v>65</v>
      </c>
      <c r="D14" s="272">
        <v>21145</v>
      </c>
      <c r="E14" s="273">
        <v>290</v>
      </c>
    </row>
    <row r="15" spans="1:46" ht="12" customHeight="1" x14ac:dyDescent="0.2">
      <c r="A15" s="21" t="s">
        <v>16</v>
      </c>
      <c r="B15" s="274">
        <v>280575</v>
      </c>
      <c r="C15" s="275">
        <v>5</v>
      </c>
      <c r="D15" s="275">
        <v>50</v>
      </c>
      <c r="E15" s="276">
        <v>280520</v>
      </c>
    </row>
    <row r="16" spans="1:46" ht="12" customHeight="1" x14ac:dyDescent="0.2">
      <c r="A16" s="15"/>
      <c r="B16" s="22"/>
      <c r="C16" s="23"/>
      <c r="D16" s="23"/>
      <c r="E16" s="23"/>
    </row>
    <row r="17" spans="1:5" ht="12" customHeight="1" x14ac:dyDescent="0.2">
      <c r="A17" s="16" t="s">
        <v>9</v>
      </c>
      <c r="B17" s="17"/>
      <c r="C17" s="12"/>
      <c r="D17" s="12"/>
      <c r="E17" s="12"/>
    </row>
    <row r="18" spans="1:5" ht="12" customHeight="1" x14ac:dyDescent="0.2">
      <c r="B18" s="12"/>
      <c r="C18" s="12"/>
      <c r="D18" s="12"/>
      <c r="E18" s="1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AW33"/>
  <sheetViews>
    <sheetView workbookViewId="0"/>
  </sheetViews>
  <sheetFormatPr defaultColWidth="11.42578125" defaultRowHeight="12.75" x14ac:dyDescent="0.2"/>
  <cols>
    <col min="1" max="1" width="35.5703125" style="18" customWidth="1"/>
    <col min="2" max="5" width="15.5703125" style="18" customWidth="1"/>
    <col min="6" max="7" width="20.5703125" style="18" customWidth="1"/>
    <col min="8" max="8" width="2.7109375" style="18" customWidth="1"/>
    <col min="9" max="12" width="15.5703125" style="18" customWidth="1"/>
    <col min="13" max="14" width="20.5703125" style="18" customWidth="1"/>
    <col min="15" max="15" width="2.7109375" style="18" customWidth="1"/>
    <col min="16" max="16" width="20.5703125" style="18" customWidth="1"/>
    <col min="17" max="19" width="15.5703125" style="18" customWidth="1"/>
    <col min="20" max="21" width="20.5703125" style="18" customWidth="1"/>
    <col min="22" max="16384" width="11.42578125" style="18"/>
  </cols>
  <sheetData>
    <row r="1" spans="1:49" ht="13.15" customHeight="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15" customHeight="1" x14ac:dyDescent="0.2">
      <c r="A2" s="1" t="s">
        <v>247</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2">
      <c r="A3" s="4"/>
      <c r="B3" s="5" t="s">
        <v>11</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2">
      <c r="A4" s="2"/>
      <c r="B4" s="27" t="s">
        <v>2</v>
      </c>
      <c r="C4" s="8"/>
      <c r="D4" s="8"/>
      <c r="E4" s="8"/>
      <c r="F4" s="8"/>
      <c r="G4" s="8"/>
      <c r="H4" s="14"/>
      <c r="I4" s="27" t="s">
        <v>33</v>
      </c>
      <c r="J4" s="7"/>
      <c r="K4" s="8"/>
      <c r="L4" s="8"/>
      <c r="M4" s="8"/>
      <c r="N4" s="8"/>
      <c r="O4" s="14"/>
      <c r="P4" s="7" t="s">
        <v>34</v>
      </c>
      <c r="Q4" s="28"/>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5.15" customHeight="1" x14ac:dyDescent="0.2">
      <c r="A5" s="3"/>
      <c r="B5" s="8" t="s">
        <v>2</v>
      </c>
      <c r="C5" s="8" t="s">
        <v>12</v>
      </c>
      <c r="D5" s="8" t="s">
        <v>13</v>
      </c>
      <c r="E5" s="8" t="s">
        <v>14</v>
      </c>
      <c r="F5" s="8" t="s">
        <v>15</v>
      </c>
      <c r="G5" s="8" t="s">
        <v>16</v>
      </c>
      <c r="H5" s="8"/>
      <c r="I5" s="8" t="s">
        <v>2</v>
      </c>
      <c r="J5" s="8" t="s">
        <v>12</v>
      </c>
      <c r="K5" s="8" t="s">
        <v>13</v>
      </c>
      <c r="L5" s="8" t="s">
        <v>14</v>
      </c>
      <c r="M5" s="8" t="s">
        <v>15</v>
      </c>
      <c r="N5" s="8" t="s">
        <v>16</v>
      </c>
      <c r="O5" s="8"/>
      <c r="P5" s="8" t="s">
        <v>2</v>
      </c>
      <c r="Q5" s="8" t="s">
        <v>12</v>
      </c>
      <c r="R5" s="8" t="s">
        <v>13</v>
      </c>
      <c r="S5" s="8" t="s">
        <v>14</v>
      </c>
      <c r="T5" s="8" t="s">
        <v>15</v>
      </c>
      <c r="U5" s="8" t="s">
        <v>16</v>
      </c>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2" customHeight="1" x14ac:dyDescent="0.2">
      <c r="A6" s="12"/>
      <c r="B6" s="14"/>
      <c r="C6" s="14"/>
      <c r="D6" s="14"/>
      <c r="E6" s="14"/>
      <c r="F6" s="14"/>
      <c r="G6" s="14"/>
      <c r="H6" s="14"/>
      <c r="I6" s="14"/>
      <c r="J6" s="14"/>
    </row>
    <row r="7" spans="1:49" ht="12" customHeight="1" x14ac:dyDescent="0.2">
      <c r="A7" s="12"/>
      <c r="B7" s="13" t="s">
        <v>7</v>
      </c>
      <c r="D7" s="14"/>
      <c r="E7" s="14"/>
      <c r="F7" s="14"/>
      <c r="G7" s="14"/>
      <c r="H7" s="14"/>
      <c r="I7" s="14"/>
      <c r="J7" s="14"/>
    </row>
    <row r="8" spans="1:49" ht="12" customHeight="1" x14ac:dyDescent="0.2">
      <c r="A8" s="12"/>
      <c r="B8" s="12"/>
      <c r="C8" s="12"/>
      <c r="D8" s="12"/>
      <c r="E8" s="12"/>
      <c r="F8" s="12"/>
      <c r="G8" s="12"/>
      <c r="H8" s="12"/>
      <c r="I8" s="12"/>
    </row>
    <row r="9" spans="1:49" ht="12" customHeight="1" x14ac:dyDescent="0.2">
      <c r="A9" s="20" t="s">
        <v>17</v>
      </c>
      <c r="B9" s="277">
        <v>392195</v>
      </c>
      <c r="C9" s="278">
        <v>18490</v>
      </c>
      <c r="D9" s="278">
        <v>15720</v>
      </c>
      <c r="E9" s="278">
        <v>2680</v>
      </c>
      <c r="F9" s="278">
        <v>570</v>
      </c>
      <c r="G9" s="278">
        <v>354735</v>
      </c>
      <c r="H9" s="279"/>
      <c r="I9" s="278">
        <v>339225</v>
      </c>
      <c r="J9" s="278">
        <v>17110</v>
      </c>
      <c r="K9" s="278">
        <v>13850</v>
      </c>
      <c r="L9" s="278">
        <v>2245</v>
      </c>
      <c r="M9" s="278">
        <v>470</v>
      </c>
      <c r="N9" s="278">
        <v>305550</v>
      </c>
      <c r="O9" s="279"/>
      <c r="P9" s="278">
        <v>52970</v>
      </c>
      <c r="Q9" s="278">
        <v>1385</v>
      </c>
      <c r="R9" s="278">
        <v>1870</v>
      </c>
      <c r="S9" s="278">
        <v>435</v>
      </c>
      <c r="T9" s="278">
        <v>100</v>
      </c>
      <c r="U9" s="278">
        <v>49185</v>
      </c>
      <c r="V9" s="280"/>
    </row>
    <row r="10" spans="1:49" ht="12" customHeight="1" x14ac:dyDescent="0.2">
      <c r="A10" s="281" t="s">
        <v>18</v>
      </c>
      <c r="B10" s="282">
        <v>265095</v>
      </c>
      <c r="C10" s="283">
        <v>17280</v>
      </c>
      <c r="D10" s="283">
        <v>12265</v>
      </c>
      <c r="E10" s="283">
        <v>1910</v>
      </c>
      <c r="F10" s="283">
        <v>410</v>
      </c>
      <c r="G10" s="283">
        <v>233235</v>
      </c>
      <c r="H10" s="284"/>
      <c r="I10" s="283">
        <v>230315</v>
      </c>
      <c r="J10" s="283">
        <v>15895</v>
      </c>
      <c r="K10" s="283">
        <v>11545</v>
      </c>
      <c r="L10" s="283">
        <v>1790</v>
      </c>
      <c r="M10" s="283">
        <v>390</v>
      </c>
      <c r="N10" s="283">
        <v>200695</v>
      </c>
      <c r="O10" s="284"/>
      <c r="P10" s="283">
        <v>34785</v>
      </c>
      <c r="Q10" s="283">
        <v>1385</v>
      </c>
      <c r="R10" s="283">
        <v>725</v>
      </c>
      <c r="S10" s="283">
        <v>120</v>
      </c>
      <c r="T10" s="283">
        <v>20</v>
      </c>
      <c r="U10" s="283">
        <v>32540</v>
      </c>
      <c r="V10" s="285"/>
    </row>
    <row r="11" spans="1:49" ht="12" customHeight="1" x14ac:dyDescent="0.2">
      <c r="A11" s="281" t="s">
        <v>19</v>
      </c>
      <c r="B11" s="282">
        <v>57925</v>
      </c>
      <c r="C11" s="283">
        <v>1200</v>
      </c>
      <c r="D11" s="283">
        <v>635</v>
      </c>
      <c r="E11" s="283">
        <v>120</v>
      </c>
      <c r="F11" s="283">
        <v>20</v>
      </c>
      <c r="G11" s="283">
        <v>55950</v>
      </c>
      <c r="H11" s="284"/>
      <c r="I11" s="283">
        <v>57925</v>
      </c>
      <c r="J11" s="283">
        <v>1200</v>
      </c>
      <c r="K11" s="283">
        <v>635</v>
      </c>
      <c r="L11" s="283">
        <v>120</v>
      </c>
      <c r="M11" s="283">
        <v>20</v>
      </c>
      <c r="N11" s="283">
        <v>55950</v>
      </c>
      <c r="O11" s="284"/>
      <c r="P11" s="283">
        <v>0</v>
      </c>
      <c r="Q11" s="283">
        <v>0</v>
      </c>
      <c r="R11" s="283">
        <v>0</v>
      </c>
      <c r="S11" s="283">
        <v>0</v>
      </c>
      <c r="T11" s="283">
        <v>0</v>
      </c>
      <c r="U11" s="283">
        <v>0</v>
      </c>
      <c r="V11" s="285"/>
    </row>
    <row r="12" spans="1:49" ht="12" customHeight="1" x14ac:dyDescent="0.2">
      <c r="A12" s="281" t="s">
        <v>20</v>
      </c>
      <c r="B12" s="282">
        <v>68905</v>
      </c>
      <c r="C12" s="283">
        <v>5</v>
      </c>
      <c r="D12" s="283">
        <v>2810</v>
      </c>
      <c r="E12" s="283">
        <v>650</v>
      </c>
      <c r="F12" s="283">
        <v>140</v>
      </c>
      <c r="G12" s="283">
        <v>65300</v>
      </c>
      <c r="H12" s="284"/>
      <c r="I12" s="283">
        <v>50795</v>
      </c>
      <c r="J12" s="283">
        <v>5</v>
      </c>
      <c r="K12" s="283">
        <v>1665</v>
      </c>
      <c r="L12" s="283">
        <v>335</v>
      </c>
      <c r="M12" s="283">
        <v>60</v>
      </c>
      <c r="N12" s="283">
        <v>48730</v>
      </c>
      <c r="O12" s="284"/>
      <c r="P12" s="283">
        <v>18110</v>
      </c>
      <c r="Q12" s="283">
        <v>0</v>
      </c>
      <c r="R12" s="283">
        <v>1140</v>
      </c>
      <c r="S12" s="283">
        <v>315</v>
      </c>
      <c r="T12" s="283">
        <v>85</v>
      </c>
      <c r="U12" s="283">
        <v>16570</v>
      </c>
      <c r="V12" s="285"/>
    </row>
    <row r="13" spans="1:49" ht="12" customHeight="1" x14ac:dyDescent="0.2">
      <c r="A13" s="281" t="s">
        <v>21</v>
      </c>
      <c r="B13" s="282">
        <v>165</v>
      </c>
      <c r="C13" s="283">
        <v>10</v>
      </c>
      <c r="D13" s="283">
        <v>5</v>
      </c>
      <c r="E13" s="283">
        <v>0</v>
      </c>
      <c r="F13" s="283">
        <v>0</v>
      </c>
      <c r="G13" s="283">
        <v>155</v>
      </c>
      <c r="H13" s="284"/>
      <c r="I13" s="283">
        <v>165</v>
      </c>
      <c r="J13" s="283">
        <v>10</v>
      </c>
      <c r="K13" s="283">
        <v>5</v>
      </c>
      <c r="L13" s="283">
        <v>0</v>
      </c>
      <c r="M13" s="283">
        <v>0</v>
      </c>
      <c r="N13" s="283">
        <v>155</v>
      </c>
      <c r="O13" s="284"/>
      <c r="P13" s="283">
        <v>0</v>
      </c>
      <c r="Q13" s="283">
        <v>0</v>
      </c>
      <c r="R13" s="283">
        <v>0</v>
      </c>
      <c r="S13" s="283">
        <v>0</v>
      </c>
      <c r="T13" s="283">
        <v>0</v>
      </c>
      <c r="U13" s="283">
        <v>0</v>
      </c>
      <c r="V13" s="285"/>
    </row>
    <row r="14" spans="1:49" ht="12" customHeight="1" x14ac:dyDescent="0.2">
      <c r="A14" s="281" t="s">
        <v>22</v>
      </c>
      <c r="B14" s="282">
        <v>100</v>
      </c>
      <c r="C14" s="283">
        <v>0</v>
      </c>
      <c r="D14" s="283">
        <v>5</v>
      </c>
      <c r="E14" s="283">
        <v>0</v>
      </c>
      <c r="F14" s="283">
        <v>0</v>
      </c>
      <c r="G14" s="283">
        <v>95</v>
      </c>
      <c r="H14" s="284"/>
      <c r="I14" s="283">
        <v>25</v>
      </c>
      <c r="J14" s="283">
        <v>0</v>
      </c>
      <c r="K14" s="283">
        <v>0</v>
      </c>
      <c r="L14" s="283">
        <v>0</v>
      </c>
      <c r="M14" s="283">
        <v>0</v>
      </c>
      <c r="N14" s="283">
        <v>25</v>
      </c>
      <c r="O14" s="284"/>
      <c r="P14" s="283">
        <v>75</v>
      </c>
      <c r="Q14" s="283">
        <v>0</v>
      </c>
      <c r="R14" s="283">
        <v>5</v>
      </c>
      <c r="S14" s="283">
        <v>0</v>
      </c>
      <c r="T14" s="283">
        <v>0</v>
      </c>
      <c r="U14" s="283">
        <v>75</v>
      </c>
      <c r="V14" s="285"/>
    </row>
    <row r="15" spans="1:49" ht="12" customHeight="1" x14ac:dyDescent="0.2">
      <c r="A15" s="286"/>
      <c r="B15" s="282"/>
      <c r="C15" s="283"/>
      <c r="D15" s="283"/>
      <c r="E15" s="283"/>
      <c r="F15" s="283"/>
      <c r="G15" s="283"/>
      <c r="H15" s="284"/>
      <c r="I15" s="283"/>
      <c r="J15" s="283"/>
      <c r="K15" s="283"/>
      <c r="L15" s="283"/>
      <c r="M15" s="283"/>
      <c r="N15" s="283"/>
      <c r="O15" s="284"/>
      <c r="P15" s="283"/>
      <c r="Q15" s="283"/>
      <c r="R15" s="283"/>
      <c r="S15" s="283"/>
      <c r="T15" s="283"/>
      <c r="U15" s="283"/>
      <c r="V15" s="285"/>
    </row>
    <row r="16" spans="1:49" ht="12" customHeight="1" x14ac:dyDescent="0.2">
      <c r="A16" s="169" t="s">
        <v>23</v>
      </c>
      <c r="B16" s="282">
        <v>392195</v>
      </c>
      <c r="C16" s="283">
        <v>18490</v>
      </c>
      <c r="D16" s="283">
        <v>15720</v>
      </c>
      <c r="E16" s="283">
        <v>2680</v>
      </c>
      <c r="F16" s="283">
        <v>570</v>
      </c>
      <c r="G16" s="283">
        <v>354735</v>
      </c>
      <c r="H16" s="284"/>
      <c r="I16" s="283">
        <v>339225</v>
      </c>
      <c r="J16" s="283">
        <v>17110</v>
      </c>
      <c r="K16" s="283">
        <v>13850</v>
      </c>
      <c r="L16" s="283">
        <v>2245</v>
      </c>
      <c r="M16" s="283">
        <v>470</v>
      </c>
      <c r="N16" s="283">
        <v>305550</v>
      </c>
      <c r="O16" s="284"/>
      <c r="P16" s="283">
        <v>52970</v>
      </c>
      <c r="Q16" s="283">
        <v>1385</v>
      </c>
      <c r="R16" s="283">
        <v>1870</v>
      </c>
      <c r="S16" s="283">
        <v>435</v>
      </c>
      <c r="T16" s="283">
        <v>100</v>
      </c>
      <c r="U16" s="283">
        <v>49185</v>
      </c>
      <c r="V16" s="285"/>
    </row>
    <row r="17" spans="1:22" ht="12" customHeight="1" x14ac:dyDescent="0.2">
      <c r="A17" s="242" t="s">
        <v>35</v>
      </c>
      <c r="B17" s="282">
        <v>15</v>
      </c>
      <c r="C17" s="283">
        <v>0</v>
      </c>
      <c r="D17" s="283">
        <v>0</v>
      </c>
      <c r="E17" s="283">
        <v>0</v>
      </c>
      <c r="F17" s="283">
        <v>0</v>
      </c>
      <c r="G17" s="283">
        <v>15</v>
      </c>
      <c r="H17" s="284"/>
      <c r="I17" s="283">
        <v>15</v>
      </c>
      <c r="J17" s="283">
        <v>0</v>
      </c>
      <c r="K17" s="283">
        <v>0</v>
      </c>
      <c r="L17" s="283">
        <v>0</v>
      </c>
      <c r="M17" s="283">
        <v>0</v>
      </c>
      <c r="N17" s="283">
        <v>15</v>
      </c>
      <c r="O17" s="284"/>
      <c r="P17" s="283">
        <v>0</v>
      </c>
      <c r="Q17" s="283">
        <v>0</v>
      </c>
      <c r="R17" s="283">
        <v>0</v>
      </c>
      <c r="S17" s="283">
        <v>0</v>
      </c>
      <c r="T17" s="283">
        <v>0</v>
      </c>
      <c r="U17" s="283">
        <v>0</v>
      </c>
      <c r="V17" s="285"/>
    </row>
    <row r="18" spans="1:22" ht="12" customHeight="1" x14ac:dyDescent="0.2">
      <c r="A18" s="242" t="s">
        <v>36</v>
      </c>
      <c r="B18" s="282">
        <v>6760</v>
      </c>
      <c r="C18" s="283">
        <v>15</v>
      </c>
      <c r="D18" s="283">
        <v>15</v>
      </c>
      <c r="E18" s="283">
        <v>0</v>
      </c>
      <c r="F18" s="283">
        <v>0</v>
      </c>
      <c r="G18" s="283">
        <v>6730</v>
      </c>
      <c r="H18" s="284"/>
      <c r="I18" s="283">
        <v>6760</v>
      </c>
      <c r="J18" s="283">
        <v>15</v>
      </c>
      <c r="K18" s="283">
        <v>15</v>
      </c>
      <c r="L18" s="283">
        <v>0</v>
      </c>
      <c r="M18" s="283">
        <v>0</v>
      </c>
      <c r="N18" s="283">
        <v>6730</v>
      </c>
      <c r="O18" s="284"/>
      <c r="P18" s="283">
        <v>0</v>
      </c>
      <c r="Q18" s="283">
        <v>0</v>
      </c>
      <c r="R18" s="283">
        <v>0</v>
      </c>
      <c r="S18" s="283">
        <v>0</v>
      </c>
      <c r="T18" s="283">
        <v>0</v>
      </c>
      <c r="U18" s="283">
        <v>0</v>
      </c>
      <c r="V18" s="285"/>
    </row>
    <row r="19" spans="1:22" ht="12" customHeight="1" x14ac:dyDescent="0.2">
      <c r="A19" s="242" t="s">
        <v>37</v>
      </c>
      <c r="B19" s="282">
        <v>7405</v>
      </c>
      <c r="C19" s="283">
        <v>1675</v>
      </c>
      <c r="D19" s="283">
        <v>2210</v>
      </c>
      <c r="E19" s="283">
        <v>195</v>
      </c>
      <c r="F19" s="283">
        <v>30</v>
      </c>
      <c r="G19" s="283">
        <v>3300</v>
      </c>
      <c r="H19" s="284"/>
      <c r="I19" s="283">
        <v>7405</v>
      </c>
      <c r="J19" s="283">
        <v>1675</v>
      </c>
      <c r="K19" s="283">
        <v>2210</v>
      </c>
      <c r="L19" s="283">
        <v>195</v>
      </c>
      <c r="M19" s="283">
        <v>30</v>
      </c>
      <c r="N19" s="283">
        <v>3300</v>
      </c>
      <c r="O19" s="284"/>
      <c r="P19" s="283">
        <v>0</v>
      </c>
      <c r="Q19" s="283">
        <v>0</v>
      </c>
      <c r="R19" s="283">
        <v>0</v>
      </c>
      <c r="S19" s="283">
        <v>0</v>
      </c>
      <c r="T19" s="283">
        <v>0</v>
      </c>
      <c r="U19" s="283">
        <v>0</v>
      </c>
      <c r="V19" s="285"/>
    </row>
    <row r="20" spans="1:22" ht="12" customHeight="1" x14ac:dyDescent="0.2">
      <c r="A20" s="242" t="s">
        <v>38</v>
      </c>
      <c r="B20" s="282">
        <v>9745</v>
      </c>
      <c r="C20" s="283">
        <v>1600</v>
      </c>
      <c r="D20" s="283">
        <v>1975</v>
      </c>
      <c r="E20" s="283">
        <v>255</v>
      </c>
      <c r="F20" s="283">
        <v>35</v>
      </c>
      <c r="G20" s="283">
        <v>5880</v>
      </c>
      <c r="H20" s="284"/>
      <c r="I20" s="283">
        <v>9745</v>
      </c>
      <c r="J20" s="283">
        <v>1600</v>
      </c>
      <c r="K20" s="283">
        <v>1975</v>
      </c>
      <c r="L20" s="283">
        <v>255</v>
      </c>
      <c r="M20" s="283">
        <v>35</v>
      </c>
      <c r="N20" s="283">
        <v>5880</v>
      </c>
      <c r="O20" s="284"/>
      <c r="P20" s="283">
        <v>0</v>
      </c>
      <c r="Q20" s="283">
        <v>0</v>
      </c>
      <c r="R20" s="283">
        <v>0</v>
      </c>
      <c r="S20" s="283">
        <v>0</v>
      </c>
      <c r="T20" s="283">
        <v>0</v>
      </c>
      <c r="U20" s="283">
        <v>0</v>
      </c>
      <c r="V20" s="285"/>
    </row>
    <row r="21" spans="1:22" ht="12" customHeight="1" x14ac:dyDescent="0.2">
      <c r="A21" s="242" t="s">
        <v>39</v>
      </c>
      <c r="B21" s="282">
        <v>10835</v>
      </c>
      <c r="C21" s="283">
        <v>1310</v>
      </c>
      <c r="D21" s="283">
        <v>1560</v>
      </c>
      <c r="E21" s="283">
        <v>295</v>
      </c>
      <c r="F21" s="283">
        <v>40</v>
      </c>
      <c r="G21" s="283">
        <v>7630</v>
      </c>
      <c r="H21" s="284"/>
      <c r="I21" s="283">
        <v>10835</v>
      </c>
      <c r="J21" s="283">
        <v>1310</v>
      </c>
      <c r="K21" s="283">
        <v>1560</v>
      </c>
      <c r="L21" s="283">
        <v>295</v>
      </c>
      <c r="M21" s="283">
        <v>40</v>
      </c>
      <c r="N21" s="283">
        <v>7630</v>
      </c>
      <c r="O21" s="284"/>
      <c r="P21" s="283">
        <v>0</v>
      </c>
      <c r="Q21" s="283">
        <v>0</v>
      </c>
      <c r="R21" s="283">
        <v>0</v>
      </c>
      <c r="S21" s="283">
        <v>0</v>
      </c>
      <c r="T21" s="283">
        <v>0</v>
      </c>
      <c r="U21" s="283">
        <v>0</v>
      </c>
      <c r="V21" s="285"/>
    </row>
    <row r="22" spans="1:22" ht="12" customHeight="1" x14ac:dyDescent="0.2">
      <c r="A22" s="242" t="s">
        <v>40</v>
      </c>
      <c r="B22" s="282">
        <v>15320</v>
      </c>
      <c r="C22" s="283">
        <v>1220</v>
      </c>
      <c r="D22" s="283">
        <v>1300</v>
      </c>
      <c r="E22" s="283">
        <v>255</v>
      </c>
      <c r="F22" s="283">
        <v>40</v>
      </c>
      <c r="G22" s="283">
        <v>12500</v>
      </c>
      <c r="H22" s="284"/>
      <c r="I22" s="283">
        <v>15320</v>
      </c>
      <c r="J22" s="283">
        <v>1220</v>
      </c>
      <c r="K22" s="283">
        <v>1300</v>
      </c>
      <c r="L22" s="283">
        <v>255</v>
      </c>
      <c r="M22" s="283">
        <v>40</v>
      </c>
      <c r="N22" s="283">
        <v>12500</v>
      </c>
      <c r="O22" s="284"/>
      <c r="P22" s="283">
        <v>0</v>
      </c>
      <c r="Q22" s="283">
        <v>0</v>
      </c>
      <c r="R22" s="283">
        <v>0</v>
      </c>
      <c r="S22" s="283">
        <v>0</v>
      </c>
      <c r="T22" s="283">
        <v>0</v>
      </c>
      <c r="U22" s="283">
        <v>0</v>
      </c>
      <c r="V22" s="285"/>
    </row>
    <row r="23" spans="1:22" ht="12" customHeight="1" x14ac:dyDescent="0.2">
      <c r="A23" s="242" t="s">
        <v>41</v>
      </c>
      <c r="B23" s="282">
        <v>28755</v>
      </c>
      <c r="C23" s="283">
        <v>1460</v>
      </c>
      <c r="D23" s="283">
        <v>1425</v>
      </c>
      <c r="E23" s="283">
        <v>330</v>
      </c>
      <c r="F23" s="283">
        <v>80</v>
      </c>
      <c r="G23" s="283">
        <v>25465</v>
      </c>
      <c r="H23" s="284"/>
      <c r="I23" s="283">
        <v>28755</v>
      </c>
      <c r="J23" s="283">
        <v>1460</v>
      </c>
      <c r="K23" s="283">
        <v>1425</v>
      </c>
      <c r="L23" s="283">
        <v>330</v>
      </c>
      <c r="M23" s="283">
        <v>80</v>
      </c>
      <c r="N23" s="283">
        <v>25465</v>
      </c>
      <c r="O23" s="284"/>
      <c r="P23" s="283">
        <v>0</v>
      </c>
      <c r="Q23" s="283">
        <v>0</v>
      </c>
      <c r="R23" s="283">
        <v>0</v>
      </c>
      <c r="S23" s="283">
        <v>0</v>
      </c>
      <c r="T23" s="283">
        <v>0</v>
      </c>
      <c r="U23" s="283">
        <v>0</v>
      </c>
      <c r="V23" s="285"/>
    </row>
    <row r="24" spans="1:22" ht="12" customHeight="1" x14ac:dyDescent="0.2">
      <c r="A24" s="242" t="s">
        <v>26</v>
      </c>
      <c r="B24" s="282">
        <v>67880</v>
      </c>
      <c r="C24" s="283">
        <v>2060</v>
      </c>
      <c r="D24" s="283">
        <v>1630</v>
      </c>
      <c r="E24" s="283">
        <v>335</v>
      </c>
      <c r="F24" s="283">
        <v>95</v>
      </c>
      <c r="G24" s="283">
        <v>63765</v>
      </c>
      <c r="H24" s="284"/>
      <c r="I24" s="283">
        <v>67880</v>
      </c>
      <c r="J24" s="283">
        <v>2060</v>
      </c>
      <c r="K24" s="283">
        <v>1630</v>
      </c>
      <c r="L24" s="283">
        <v>335</v>
      </c>
      <c r="M24" s="283">
        <v>95</v>
      </c>
      <c r="N24" s="283">
        <v>63765</v>
      </c>
      <c r="O24" s="284"/>
      <c r="P24" s="283">
        <v>0</v>
      </c>
      <c r="Q24" s="283">
        <v>0</v>
      </c>
      <c r="R24" s="283">
        <v>0</v>
      </c>
      <c r="S24" s="283">
        <v>0</v>
      </c>
      <c r="T24" s="283">
        <v>0</v>
      </c>
      <c r="U24" s="283">
        <v>0</v>
      </c>
      <c r="V24" s="285"/>
    </row>
    <row r="25" spans="1:22" ht="12" customHeight="1" x14ac:dyDescent="0.2">
      <c r="A25" s="242" t="s">
        <v>42</v>
      </c>
      <c r="B25" s="282">
        <v>35475</v>
      </c>
      <c r="C25" s="283">
        <v>1090</v>
      </c>
      <c r="D25" s="283">
        <v>510</v>
      </c>
      <c r="E25" s="283">
        <v>85</v>
      </c>
      <c r="F25" s="283">
        <v>30</v>
      </c>
      <c r="G25" s="283">
        <v>33755</v>
      </c>
      <c r="H25" s="284"/>
      <c r="I25" s="283">
        <v>35475</v>
      </c>
      <c r="J25" s="283">
        <v>1090</v>
      </c>
      <c r="K25" s="283">
        <v>510</v>
      </c>
      <c r="L25" s="283">
        <v>85</v>
      </c>
      <c r="M25" s="283">
        <v>30</v>
      </c>
      <c r="N25" s="283">
        <v>33755</v>
      </c>
      <c r="O25" s="284"/>
      <c r="P25" s="283">
        <v>0</v>
      </c>
      <c r="Q25" s="283">
        <v>0</v>
      </c>
      <c r="R25" s="283">
        <v>0</v>
      </c>
      <c r="S25" s="283">
        <v>0</v>
      </c>
      <c r="T25" s="283">
        <v>0</v>
      </c>
      <c r="U25" s="283">
        <v>0</v>
      </c>
      <c r="V25" s="285"/>
    </row>
    <row r="26" spans="1:22" ht="12" customHeight="1" x14ac:dyDescent="0.2">
      <c r="A26" s="242" t="s">
        <v>43</v>
      </c>
      <c r="B26" s="282">
        <v>44410</v>
      </c>
      <c r="C26" s="283">
        <v>1800</v>
      </c>
      <c r="D26" s="283">
        <v>770</v>
      </c>
      <c r="E26" s="283">
        <v>105</v>
      </c>
      <c r="F26" s="283">
        <v>30</v>
      </c>
      <c r="G26" s="283">
        <v>41710</v>
      </c>
      <c r="H26" s="284"/>
      <c r="I26" s="283">
        <v>44410</v>
      </c>
      <c r="J26" s="283">
        <v>1800</v>
      </c>
      <c r="K26" s="283">
        <v>770</v>
      </c>
      <c r="L26" s="283">
        <v>105</v>
      </c>
      <c r="M26" s="283">
        <v>30</v>
      </c>
      <c r="N26" s="283">
        <v>41710</v>
      </c>
      <c r="O26" s="284"/>
      <c r="P26" s="283">
        <v>0</v>
      </c>
      <c r="Q26" s="283">
        <v>0</v>
      </c>
      <c r="R26" s="283">
        <v>0</v>
      </c>
      <c r="S26" s="283">
        <v>0</v>
      </c>
      <c r="T26" s="283">
        <v>0</v>
      </c>
      <c r="U26" s="283">
        <v>0</v>
      </c>
      <c r="V26" s="285"/>
    </row>
    <row r="27" spans="1:22" ht="12" customHeight="1" x14ac:dyDescent="0.2">
      <c r="A27" s="242" t="s">
        <v>28</v>
      </c>
      <c r="B27" s="282">
        <v>97040</v>
      </c>
      <c r="C27" s="283">
        <v>4215</v>
      </c>
      <c r="D27" s="283">
        <v>2085</v>
      </c>
      <c r="E27" s="283">
        <v>325</v>
      </c>
      <c r="F27" s="283">
        <v>80</v>
      </c>
      <c r="G27" s="283">
        <v>90335</v>
      </c>
      <c r="H27" s="284"/>
      <c r="I27" s="283">
        <v>97040</v>
      </c>
      <c r="J27" s="283">
        <v>4215</v>
      </c>
      <c r="K27" s="283">
        <v>2085</v>
      </c>
      <c r="L27" s="283">
        <v>325</v>
      </c>
      <c r="M27" s="283">
        <v>80</v>
      </c>
      <c r="N27" s="283">
        <v>90335</v>
      </c>
      <c r="O27" s="284"/>
      <c r="P27" s="283">
        <v>0</v>
      </c>
      <c r="Q27" s="283">
        <v>0</v>
      </c>
      <c r="R27" s="283">
        <v>0</v>
      </c>
      <c r="S27" s="283">
        <v>0</v>
      </c>
      <c r="T27" s="283">
        <v>0</v>
      </c>
      <c r="U27" s="283">
        <v>0</v>
      </c>
      <c r="V27" s="285"/>
    </row>
    <row r="28" spans="1:22" ht="12" customHeight="1" x14ac:dyDescent="0.2">
      <c r="A28" s="242" t="s">
        <v>29</v>
      </c>
      <c r="B28" s="282">
        <v>15570</v>
      </c>
      <c r="C28" s="283">
        <v>665</v>
      </c>
      <c r="D28" s="283">
        <v>365</v>
      </c>
      <c r="E28" s="283">
        <v>65</v>
      </c>
      <c r="F28" s="283">
        <v>15</v>
      </c>
      <c r="G28" s="283">
        <v>14460</v>
      </c>
      <c r="H28" s="284"/>
      <c r="I28" s="283">
        <v>15570</v>
      </c>
      <c r="J28" s="283">
        <v>665</v>
      </c>
      <c r="K28" s="283">
        <v>365</v>
      </c>
      <c r="L28" s="283">
        <v>65</v>
      </c>
      <c r="M28" s="283">
        <v>15</v>
      </c>
      <c r="N28" s="283">
        <v>14460</v>
      </c>
      <c r="O28" s="284"/>
      <c r="P28" s="283">
        <v>0</v>
      </c>
      <c r="Q28" s="283">
        <v>0</v>
      </c>
      <c r="R28" s="283">
        <v>0</v>
      </c>
      <c r="S28" s="283">
        <v>0</v>
      </c>
      <c r="T28" s="283">
        <v>0</v>
      </c>
      <c r="U28" s="283">
        <v>0</v>
      </c>
      <c r="V28" s="285"/>
    </row>
    <row r="29" spans="1:22" ht="12" customHeight="1" x14ac:dyDescent="0.2">
      <c r="A29" s="242" t="s">
        <v>30</v>
      </c>
      <c r="B29" s="282">
        <v>52970</v>
      </c>
      <c r="C29" s="283">
        <v>1385</v>
      </c>
      <c r="D29" s="283">
        <v>1870</v>
      </c>
      <c r="E29" s="283">
        <v>435</v>
      </c>
      <c r="F29" s="283">
        <v>100</v>
      </c>
      <c r="G29" s="283">
        <v>49185</v>
      </c>
      <c r="H29" s="284"/>
      <c r="I29" s="283">
        <v>0</v>
      </c>
      <c r="J29" s="283">
        <v>0</v>
      </c>
      <c r="K29" s="283">
        <v>0</v>
      </c>
      <c r="L29" s="283">
        <v>0</v>
      </c>
      <c r="M29" s="283">
        <v>0</v>
      </c>
      <c r="N29" s="283">
        <v>0</v>
      </c>
      <c r="O29" s="284"/>
      <c r="P29" s="283">
        <v>52970</v>
      </c>
      <c r="Q29" s="283">
        <v>1385</v>
      </c>
      <c r="R29" s="283">
        <v>1870</v>
      </c>
      <c r="S29" s="283">
        <v>435</v>
      </c>
      <c r="T29" s="283">
        <v>100</v>
      </c>
      <c r="U29" s="283">
        <v>49185</v>
      </c>
      <c r="V29" s="285"/>
    </row>
    <row r="30" spans="1:22" ht="12" customHeight="1" x14ac:dyDescent="0.2">
      <c r="A30" s="242" t="s">
        <v>22</v>
      </c>
      <c r="B30" s="287">
        <v>10</v>
      </c>
      <c r="C30" s="288">
        <v>0</v>
      </c>
      <c r="D30" s="288">
        <v>0</v>
      </c>
      <c r="E30" s="288">
        <v>0</v>
      </c>
      <c r="F30" s="288">
        <v>0</v>
      </c>
      <c r="G30" s="288">
        <v>10</v>
      </c>
      <c r="H30" s="289"/>
      <c r="I30" s="288">
        <v>10</v>
      </c>
      <c r="J30" s="288">
        <v>0</v>
      </c>
      <c r="K30" s="288">
        <v>0</v>
      </c>
      <c r="L30" s="288">
        <v>0</v>
      </c>
      <c r="M30" s="288">
        <v>0</v>
      </c>
      <c r="N30" s="288">
        <v>10</v>
      </c>
      <c r="O30" s="289"/>
      <c r="P30" s="288">
        <v>0</v>
      </c>
      <c r="Q30" s="288">
        <v>0</v>
      </c>
      <c r="R30" s="288">
        <v>0</v>
      </c>
      <c r="S30" s="288">
        <v>0</v>
      </c>
      <c r="T30" s="288">
        <v>0</v>
      </c>
      <c r="U30" s="288">
        <v>0</v>
      </c>
      <c r="V30" s="290"/>
    </row>
    <row r="31" spans="1:22" ht="12" customHeight="1" x14ac:dyDescent="0.2">
      <c r="A31" s="15"/>
      <c r="B31" s="22"/>
      <c r="C31" s="22"/>
      <c r="D31" s="23"/>
      <c r="E31" s="23"/>
      <c r="F31" s="23"/>
      <c r="G31" s="23"/>
      <c r="H31" s="23"/>
      <c r="I31" s="23"/>
      <c r="J31" s="23"/>
      <c r="K31" s="23"/>
      <c r="L31" s="23"/>
      <c r="M31" s="23"/>
      <c r="N31" s="23"/>
      <c r="O31" s="23"/>
      <c r="P31" s="23"/>
      <c r="Q31" s="23"/>
      <c r="R31" s="23"/>
      <c r="S31" s="23"/>
      <c r="T31" s="23"/>
      <c r="U31" s="23"/>
    </row>
    <row r="32" spans="1:22" ht="12" customHeight="1" x14ac:dyDescent="0.2">
      <c r="A32" s="16" t="s">
        <v>9</v>
      </c>
      <c r="B32" s="17"/>
      <c r="C32" s="17"/>
      <c r="D32" s="12"/>
      <c r="E32" s="12"/>
      <c r="F32" s="12"/>
      <c r="G32" s="12"/>
      <c r="H32" s="12"/>
      <c r="I32" s="12"/>
      <c r="J32" s="12"/>
    </row>
    <row r="33" spans="2:10" ht="12" customHeight="1" x14ac:dyDescent="0.2">
      <c r="B33" s="12"/>
      <c r="C33" s="12"/>
      <c r="D33" s="12"/>
      <c r="E33" s="12"/>
      <c r="F33" s="12"/>
      <c r="G33" s="12"/>
      <c r="H33" s="12"/>
      <c r="I33" s="12"/>
      <c r="J33" s="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31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248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11</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2</v>
      </c>
      <c r="C4" s="8" t="s">
        <v>12</v>
      </c>
      <c r="D4" s="8" t="s">
        <v>13</v>
      </c>
      <c r="E4" s="8" t="s">
        <v>14</v>
      </c>
      <c r="F4" s="8" t="s">
        <v>15</v>
      </c>
      <c r="G4" s="8" t="s">
        <v>16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7</v>
      </c>
      <c r="D6" s="14"/>
      <c r="E6" s="14"/>
      <c r="F6" s="14"/>
      <c r="G6" s="14"/>
    </row>
    <row r="7" spans="1:256" ht="12" customHeight="1" x14ac:dyDescent="0.2">
      <c r="A7" s="12"/>
      <c r="B7" s="12"/>
      <c r="C7" s="12"/>
      <c r="D7" s="12"/>
      <c r="E7" s="12"/>
      <c r="F7" s="12"/>
      <c r="G7" s="12"/>
    </row>
    <row r="8" spans="1:256" ht="12" customHeight="1" x14ac:dyDescent="0.2">
      <c r="A8" s="20" t="s">
        <v>17</v>
      </c>
      <c r="B8" s="291">
        <v>14005</v>
      </c>
      <c r="C8" s="292">
        <v>315</v>
      </c>
      <c r="D8" s="292">
        <v>65</v>
      </c>
      <c r="E8" s="292">
        <v>15</v>
      </c>
      <c r="F8" s="292">
        <v>0</v>
      </c>
      <c r="G8" s="293">
        <v>13610</v>
      </c>
    </row>
    <row r="9" spans="1:256" ht="12" customHeight="1" x14ac:dyDescent="0.2">
      <c r="A9" s="281" t="s">
        <v>18</v>
      </c>
      <c r="B9" s="294">
        <v>11220</v>
      </c>
      <c r="C9" s="295">
        <v>310</v>
      </c>
      <c r="D9" s="295">
        <v>65</v>
      </c>
      <c r="E9" s="295">
        <v>15</v>
      </c>
      <c r="F9" s="295">
        <v>0</v>
      </c>
      <c r="G9" s="296">
        <v>10830</v>
      </c>
    </row>
    <row r="10" spans="1:256" ht="12" customHeight="1" x14ac:dyDescent="0.2">
      <c r="A10" s="281" t="s">
        <v>19</v>
      </c>
      <c r="B10" s="294">
        <v>80</v>
      </c>
      <c r="C10" s="295">
        <v>5</v>
      </c>
      <c r="D10" s="295">
        <v>0</v>
      </c>
      <c r="E10" s="295">
        <v>0</v>
      </c>
      <c r="F10" s="295">
        <v>0</v>
      </c>
      <c r="G10" s="296">
        <v>80</v>
      </c>
    </row>
    <row r="11" spans="1:256" ht="12" customHeight="1" x14ac:dyDescent="0.2">
      <c r="A11" s="281" t="s">
        <v>20</v>
      </c>
      <c r="B11" s="294">
        <v>2625</v>
      </c>
      <c r="C11" s="295">
        <v>0</v>
      </c>
      <c r="D11" s="295">
        <v>0</v>
      </c>
      <c r="E11" s="295">
        <v>0</v>
      </c>
      <c r="F11" s="295">
        <v>0</v>
      </c>
      <c r="G11" s="296">
        <v>2625</v>
      </c>
    </row>
    <row r="12" spans="1:256" ht="12" customHeight="1" x14ac:dyDescent="0.2">
      <c r="A12" s="281" t="s">
        <v>21</v>
      </c>
      <c r="B12" s="294">
        <v>0</v>
      </c>
      <c r="C12" s="295">
        <v>0</v>
      </c>
      <c r="D12" s="295">
        <v>0</v>
      </c>
      <c r="E12" s="295">
        <v>0</v>
      </c>
      <c r="F12" s="295">
        <v>0</v>
      </c>
      <c r="G12" s="296">
        <v>0</v>
      </c>
    </row>
    <row r="13" spans="1:256" ht="12" customHeight="1" x14ac:dyDescent="0.2">
      <c r="A13" s="281" t="s">
        <v>22</v>
      </c>
      <c r="B13" s="294">
        <v>75</v>
      </c>
      <c r="C13" s="295">
        <v>0</v>
      </c>
      <c r="D13" s="295">
        <v>0</v>
      </c>
      <c r="E13" s="295">
        <v>0</v>
      </c>
      <c r="F13" s="295">
        <v>0</v>
      </c>
      <c r="G13" s="296">
        <v>75</v>
      </c>
    </row>
    <row r="14" spans="1:256" ht="12" customHeight="1" x14ac:dyDescent="0.2">
      <c r="A14" s="286"/>
      <c r="B14" s="294"/>
      <c r="C14" s="295"/>
      <c r="D14" s="295"/>
      <c r="E14" s="295"/>
      <c r="F14" s="295"/>
      <c r="G14" s="296"/>
    </row>
    <row r="15" spans="1:256" ht="12" customHeight="1" x14ac:dyDescent="0.2">
      <c r="A15" s="169" t="s">
        <v>23</v>
      </c>
      <c r="B15" s="294">
        <v>14005</v>
      </c>
      <c r="C15" s="295">
        <v>315</v>
      </c>
      <c r="D15" s="295">
        <v>65</v>
      </c>
      <c r="E15" s="295">
        <v>15</v>
      </c>
      <c r="F15" s="295">
        <v>0</v>
      </c>
      <c r="G15" s="296">
        <v>13610</v>
      </c>
    </row>
    <row r="16" spans="1:256" ht="12" customHeight="1" x14ac:dyDescent="0.2">
      <c r="A16" s="242" t="s">
        <v>24</v>
      </c>
      <c r="B16" s="294">
        <v>0</v>
      </c>
      <c r="C16" s="295">
        <v>0</v>
      </c>
      <c r="D16" s="295">
        <v>0</v>
      </c>
      <c r="E16" s="295">
        <v>0</v>
      </c>
      <c r="F16" s="295">
        <v>0</v>
      </c>
      <c r="G16" s="296">
        <v>0</v>
      </c>
    </row>
    <row r="17" spans="1:256" ht="12" customHeight="1" x14ac:dyDescent="0.2">
      <c r="A17" s="242" t="s">
        <v>25</v>
      </c>
      <c r="B17" s="294">
        <v>0</v>
      </c>
      <c r="C17" s="295">
        <v>0</v>
      </c>
      <c r="D17" s="295">
        <v>0</v>
      </c>
      <c r="E17" s="295">
        <v>0</v>
      </c>
      <c r="F17" s="295">
        <v>0</v>
      </c>
      <c r="G17" s="296">
        <v>0</v>
      </c>
    </row>
    <row r="18" spans="1:256" ht="12" customHeight="1" x14ac:dyDescent="0.2">
      <c r="A18" s="21" t="s">
        <v>26</v>
      </c>
      <c r="B18" s="294">
        <v>0</v>
      </c>
      <c r="C18" s="295">
        <v>0</v>
      </c>
      <c r="D18" s="295">
        <v>0</v>
      </c>
      <c r="E18" s="295">
        <v>0</v>
      </c>
      <c r="F18" s="295">
        <v>0</v>
      </c>
      <c r="G18" s="296">
        <v>0</v>
      </c>
    </row>
    <row r="19" spans="1:256" ht="12" customHeight="1" x14ac:dyDescent="0.2">
      <c r="A19" s="21" t="s">
        <v>27</v>
      </c>
      <c r="B19" s="294">
        <v>5</v>
      </c>
      <c r="C19" s="295">
        <v>0</v>
      </c>
      <c r="D19" s="295">
        <v>0</v>
      </c>
      <c r="E19" s="295">
        <v>0</v>
      </c>
      <c r="F19" s="295">
        <v>0</v>
      </c>
      <c r="G19" s="296">
        <v>5</v>
      </c>
    </row>
    <row r="20" spans="1:256" ht="12" customHeight="1" x14ac:dyDescent="0.2">
      <c r="A20" s="21" t="s">
        <v>28</v>
      </c>
      <c r="B20" s="294">
        <v>8705</v>
      </c>
      <c r="C20" s="295">
        <v>220</v>
      </c>
      <c r="D20" s="295">
        <v>40</v>
      </c>
      <c r="E20" s="295">
        <v>10</v>
      </c>
      <c r="F20" s="295">
        <v>0</v>
      </c>
      <c r="G20" s="296">
        <v>8440</v>
      </c>
    </row>
    <row r="21" spans="1:256" ht="12" customHeight="1" x14ac:dyDescent="0.2">
      <c r="A21" s="21" t="s">
        <v>29</v>
      </c>
      <c r="B21" s="294">
        <v>4955</v>
      </c>
      <c r="C21" s="295">
        <v>95</v>
      </c>
      <c r="D21" s="295">
        <v>25</v>
      </c>
      <c r="E21" s="295">
        <v>5</v>
      </c>
      <c r="F21" s="295">
        <v>0</v>
      </c>
      <c r="G21" s="296">
        <v>4830</v>
      </c>
    </row>
    <row r="22" spans="1:256" ht="12" customHeight="1" x14ac:dyDescent="0.2">
      <c r="A22" s="21" t="s">
        <v>30</v>
      </c>
      <c r="B22" s="294">
        <v>340</v>
      </c>
      <c r="C22" s="295">
        <v>0</v>
      </c>
      <c r="D22" s="295">
        <v>0</v>
      </c>
      <c r="E22" s="295">
        <v>0</v>
      </c>
      <c r="F22" s="295">
        <v>0</v>
      </c>
      <c r="G22" s="296">
        <v>340</v>
      </c>
    </row>
    <row r="23" spans="1:256" ht="12" customHeight="1" x14ac:dyDescent="0.2">
      <c r="A23" s="21" t="s">
        <v>22</v>
      </c>
      <c r="B23" s="297">
        <v>0</v>
      </c>
      <c r="C23" s="298">
        <v>0</v>
      </c>
      <c r="D23" s="298">
        <v>0</v>
      </c>
      <c r="E23" s="298">
        <v>0</v>
      </c>
      <c r="F23" s="298">
        <v>0</v>
      </c>
      <c r="G23" s="299">
        <v>0</v>
      </c>
    </row>
    <row r="24" spans="1:256" ht="12" customHeight="1" x14ac:dyDescent="0.2">
      <c r="A24" s="24"/>
      <c r="B24" s="25"/>
      <c r="C24" s="25"/>
      <c r="D24" s="26"/>
      <c r="E24" s="26"/>
      <c r="F24" s="26"/>
      <c r="G24" s="26"/>
    </row>
    <row r="25" spans="1:256" ht="12" customHeight="1" x14ac:dyDescent="0.2">
      <c r="A25" s="16" t="s">
        <v>9</v>
      </c>
      <c r="B25" s="17"/>
      <c r="C25" s="17"/>
      <c r="D25" s="12"/>
      <c r="E25" s="12"/>
      <c r="F25" s="12"/>
      <c r="G25" s="12"/>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6"/>
  <sheetViews>
    <sheetView zoomScaleNormal="100" workbookViewId="0"/>
  </sheetViews>
  <sheetFormatPr defaultColWidth="8.7109375" defaultRowHeight="12.75" x14ac:dyDescent="0.2"/>
  <cols>
    <col min="1" max="1" width="15.5703125" style="79" customWidth="1"/>
    <col min="2" max="2" width="57.28515625" style="79" customWidth="1"/>
    <col min="3" max="16384" width="8.7109375" style="79"/>
  </cols>
  <sheetData>
    <row r="1" spans="1:12" ht="15.75" x14ac:dyDescent="0.25">
      <c r="A1" s="78" t="s">
        <v>159</v>
      </c>
      <c r="B1" s="89"/>
      <c r="C1" s="90"/>
      <c r="D1" s="90"/>
      <c r="E1" s="91"/>
      <c r="F1" s="91"/>
      <c r="G1" s="91"/>
    </row>
    <row r="2" spans="1:12" x14ac:dyDescent="0.2">
      <c r="A2" s="92"/>
      <c r="B2" s="92"/>
      <c r="C2" s="93"/>
      <c r="D2" s="93"/>
      <c r="E2" s="92"/>
      <c r="F2" s="92"/>
      <c r="G2" s="92"/>
      <c r="H2" s="85"/>
      <c r="I2" s="85"/>
      <c r="J2" s="85"/>
      <c r="K2" s="94"/>
      <c r="L2" s="94"/>
    </row>
    <row r="3" spans="1:12" x14ac:dyDescent="0.2">
      <c r="A3" s="92"/>
      <c r="B3" s="92"/>
      <c r="C3" s="93"/>
      <c r="D3" s="93"/>
      <c r="E3" s="92"/>
      <c r="F3" s="92"/>
      <c r="G3" s="92"/>
      <c r="H3" s="85"/>
      <c r="I3" s="85"/>
      <c r="J3" s="85"/>
      <c r="K3" s="94"/>
      <c r="L3" s="94"/>
    </row>
    <row r="4" spans="1:12" x14ac:dyDescent="0.2">
      <c r="A4" s="95" t="s">
        <v>160</v>
      </c>
      <c r="B4" s="95" t="s">
        <v>159</v>
      </c>
      <c r="D4" s="89"/>
      <c r="E4" s="91"/>
      <c r="F4" s="91"/>
      <c r="G4" s="91"/>
    </row>
    <row r="5" spans="1:12" x14ac:dyDescent="0.2">
      <c r="A5" s="95"/>
      <c r="B5" s="96"/>
      <c r="D5" s="89"/>
      <c r="E5" s="91"/>
      <c r="F5" s="91"/>
      <c r="G5" s="91"/>
    </row>
    <row r="6" spans="1:12" x14ac:dyDescent="0.2">
      <c r="A6" s="97" t="s">
        <v>161</v>
      </c>
      <c r="B6" s="98" t="s">
        <v>162</v>
      </c>
      <c r="D6" s="89"/>
      <c r="E6" s="91"/>
      <c r="F6" s="91"/>
      <c r="G6" s="91"/>
    </row>
    <row r="7" spans="1:12" x14ac:dyDescent="0.2">
      <c r="A7" s="97" t="s">
        <v>163</v>
      </c>
      <c r="B7" s="98" t="s">
        <v>164</v>
      </c>
      <c r="D7" s="89"/>
      <c r="E7" s="91"/>
      <c r="F7" s="91"/>
      <c r="G7" s="91"/>
    </row>
    <row r="8" spans="1:12" x14ac:dyDescent="0.2">
      <c r="A8" s="89"/>
      <c r="B8" s="99"/>
      <c r="D8" s="89"/>
      <c r="E8" s="91"/>
      <c r="F8" s="91"/>
      <c r="G8" s="91"/>
    </row>
    <row r="9" spans="1:12" x14ac:dyDescent="0.2">
      <c r="A9" s="142" t="s">
        <v>129</v>
      </c>
      <c r="B9" s="101" t="s">
        <v>238</v>
      </c>
      <c r="C9" s="89"/>
      <c r="D9" s="89"/>
      <c r="E9" s="91"/>
      <c r="F9" s="91"/>
      <c r="G9" s="91"/>
    </row>
    <row r="10" spans="1:12" x14ac:dyDescent="0.2">
      <c r="A10" s="142" t="s">
        <v>128</v>
      </c>
      <c r="B10" s="102" t="s">
        <v>239</v>
      </c>
      <c r="C10" s="89"/>
      <c r="D10" s="89"/>
      <c r="E10" s="91"/>
      <c r="F10" s="91"/>
      <c r="G10" s="91"/>
    </row>
    <row r="11" spans="1:12" x14ac:dyDescent="0.2">
      <c r="A11" s="142" t="s">
        <v>127</v>
      </c>
      <c r="B11" s="102" t="s">
        <v>240</v>
      </c>
    </row>
    <row r="12" spans="1:12" x14ac:dyDescent="0.2">
      <c r="A12" s="142" t="s">
        <v>125</v>
      </c>
      <c r="B12" s="102" t="s">
        <v>126</v>
      </c>
    </row>
    <row r="13" spans="1:12" x14ac:dyDescent="0.2">
      <c r="A13" s="142" t="s">
        <v>117</v>
      </c>
      <c r="B13" s="102" t="s">
        <v>118</v>
      </c>
    </row>
    <row r="14" spans="1:12" x14ac:dyDescent="0.2">
      <c r="A14" s="142" t="s">
        <v>115</v>
      </c>
      <c r="B14" s="100" t="s">
        <v>116</v>
      </c>
    </row>
    <row r="15" spans="1:12" x14ac:dyDescent="0.2">
      <c r="A15" s="142" t="s">
        <v>113</v>
      </c>
      <c r="B15" s="100" t="s">
        <v>114</v>
      </c>
    </row>
    <row r="16" spans="1:12" x14ac:dyDescent="0.2">
      <c r="A16" s="142" t="s">
        <v>111</v>
      </c>
      <c r="B16" s="100" t="s">
        <v>241</v>
      </c>
    </row>
    <row r="17" spans="1:2" x14ac:dyDescent="0.2">
      <c r="A17" s="142" t="s">
        <v>84</v>
      </c>
      <c r="B17" s="100" t="s">
        <v>242</v>
      </c>
    </row>
    <row r="18" spans="1:2" x14ac:dyDescent="0.2">
      <c r="A18" s="142" t="s">
        <v>72</v>
      </c>
      <c r="B18" s="102" t="s">
        <v>243</v>
      </c>
    </row>
    <row r="19" spans="1:2" x14ac:dyDescent="0.2">
      <c r="A19" s="143" t="s">
        <v>71</v>
      </c>
      <c r="B19" s="102" t="s">
        <v>244</v>
      </c>
    </row>
    <row r="20" spans="1:2" x14ac:dyDescent="0.2">
      <c r="A20" s="143" t="s">
        <v>55</v>
      </c>
      <c r="B20" s="102" t="s">
        <v>245</v>
      </c>
    </row>
    <row r="21" spans="1:2" x14ac:dyDescent="0.2">
      <c r="A21" s="143" t="s">
        <v>44</v>
      </c>
      <c r="B21" s="102" t="s">
        <v>246</v>
      </c>
    </row>
    <row r="22" spans="1:2" x14ac:dyDescent="0.2">
      <c r="A22" s="143" t="s">
        <v>32</v>
      </c>
      <c r="B22" s="102" t="s">
        <v>247</v>
      </c>
    </row>
    <row r="23" spans="1:2" x14ac:dyDescent="0.2">
      <c r="A23" s="143" t="s">
        <v>31</v>
      </c>
      <c r="B23" s="102" t="s">
        <v>248</v>
      </c>
    </row>
    <row r="24" spans="1:2" x14ac:dyDescent="0.2">
      <c r="A24" s="143" t="s">
        <v>10</v>
      </c>
      <c r="B24" s="102" t="s">
        <v>249</v>
      </c>
    </row>
    <row r="25" spans="1:2" x14ac:dyDescent="0.2">
      <c r="A25" s="143" t="s">
        <v>0</v>
      </c>
      <c r="B25" s="102" t="s">
        <v>250</v>
      </c>
    </row>
    <row r="46" spans="1:2" s="104" customFormat="1" ht="14.25" x14ac:dyDescent="0.2">
      <c r="A46" s="103" t="s">
        <v>165</v>
      </c>
      <c r="B46" s="103"/>
    </row>
    <row r="47" spans="1:2" s="104" customFormat="1" ht="14.25" x14ac:dyDescent="0.2">
      <c r="A47" s="105" t="s">
        <v>166</v>
      </c>
      <c r="B47" s="105"/>
    </row>
    <row r="48" spans="1:2" s="104" customFormat="1" ht="14.25" x14ac:dyDescent="0.2">
      <c r="A48" s="105" t="s">
        <v>167</v>
      </c>
      <c r="B48" s="105"/>
    </row>
    <row r="49" spans="1:2" s="104" customFormat="1" ht="14.25" x14ac:dyDescent="0.2">
      <c r="A49" s="105" t="s">
        <v>168</v>
      </c>
      <c r="B49" s="105"/>
    </row>
    <row r="50" spans="1:2" s="104" customFormat="1" ht="14.25" x14ac:dyDescent="0.2">
      <c r="A50" s="105" t="s">
        <v>169</v>
      </c>
      <c r="B50" s="105"/>
    </row>
    <row r="51" spans="1:2" s="104" customFormat="1" ht="14.25" x14ac:dyDescent="0.2">
      <c r="A51" s="105" t="s">
        <v>170</v>
      </c>
      <c r="B51" s="105"/>
    </row>
    <row r="52" spans="1:2" s="104" customFormat="1" ht="14.25" x14ac:dyDescent="0.2">
      <c r="A52" s="105" t="s">
        <v>171</v>
      </c>
      <c r="B52" s="105"/>
    </row>
    <row r="53" spans="1:2" s="104" customFormat="1" ht="14.25" x14ac:dyDescent="0.2">
      <c r="A53" s="94"/>
      <c r="B53" s="94"/>
    </row>
    <row r="54" spans="1:2" s="104" customFormat="1" ht="14.25" x14ac:dyDescent="0.2">
      <c r="A54" s="106"/>
      <c r="B54" s="94"/>
    </row>
    <row r="55" spans="1:2" x14ac:dyDescent="0.2">
      <c r="A55" s="107" t="s">
        <v>172</v>
      </c>
      <c r="B55" s="107"/>
    </row>
    <row r="56" spans="1:2" x14ac:dyDescent="0.2">
      <c r="A56" s="107" t="s">
        <v>173</v>
      </c>
      <c r="B56" s="108" t="s">
        <v>174</v>
      </c>
    </row>
  </sheetData>
  <hyperlinks>
    <hyperlink ref="A6" location="Toelichting!A1" display="Toelichting"/>
    <hyperlink ref="A7" location="Bronbestanden!A1" display="Bronbestanden"/>
    <hyperlink ref="B56" r:id="rId1"/>
    <hyperlink ref="A9" location="'Tabel N.1'!A1" display="Tabel N.1"/>
    <hyperlink ref="A10" location="'Tabel N.2a'!A1" display="Tabel N.2a"/>
    <hyperlink ref="A11" location="'Tabel N.2b'!A1" display="Tabel N.2b"/>
    <hyperlink ref="A12" location="'Tabel N.3'!A1" display="Tabel N.3"/>
    <hyperlink ref="A13" location="'Tabel N.4'!A1" display="Tabel N.4"/>
    <hyperlink ref="A14" location="'Tabel N.6'!A1" display="Tabel N.6"/>
    <hyperlink ref="A15" location="'Tabel N.8'!A1" display="Tabel N.8"/>
    <hyperlink ref="A16" location="'Tabel N.10'!A1" display="Tabel N.10"/>
    <hyperlink ref="A17" location="'Tabel N.11'!A1" display="Tabel N.11"/>
    <hyperlink ref="A18" location="'Tabel N.13'!A1" display="Tabel N.13"/>
    <hyperlink ref="A19" location="'Tabel N.18a'!A1" display="Tabel N.18a"/>
    <hyperlink ref="A20" location="'Tabel N.18b'!A1" display="Tabel N.18b"/>
    <hyperlink ref="A21" location="'Tabel N.19'!A1" display="Tabel N.19"/>
    <hyperlink ref="A22" location="'Tabel N.21a'!A1" display="Tabel N.21a"/>
    <hyperlink ref="A23" location="'Tabel N.21b'!A1" display="Tabel N.21b"/>
    <hyperlink ref="A24" location="'Tabel N.21c'!A1" display="Tabel N.21c"/>
    <hyperlink ref="A25" location="'Tabel N.22'!A1" display="Tabel N.22"/>
  </hyperlinks>
  <pageMargins left="0.75" right="0.75" top="1" bottom="1" header="0.5" footer="0.5"/>
  <pageSetup paperSize="9" scale="6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V27"/>
  <sheetViews>
    <sheetView workbookViewId="0"/>
  </sheetViews>
  <sheetFormatPr defaultColWidth="15.5703125" defaultRowHeight="12.75" x14ac:dyDescent="0.2"/>
  <cols>
    <col min="1" max="1" width="40.5703125" style="18" customWidth="1"/>
    <col min="2" max="5" width="15.5703125" style="18" customWidth="1"/>
    <col min="6" max="7" width="20.5703125" style="18" customWidth="1"/>
    <col min="8" max="8" width="2.7109375" style="18" customWidth="1"/>
    <col min="9" max="9" width="15.5703125" style="18" customWidth="1"/>
    <col min="10" max="16384" width="15.5703125" style="18"/>
  </cols>
  <sheetData>
    <row r="1" spans="1:256" ht="13.15" customHeight="1" x14ac:dyDescent="0.2">
      <c r="A1" s="1" t="s">
        <v>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2">
      <c r="A2" s="1" t="s">
        <v>249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
      <c r="A3" s="19"/>
      <c r="B3" s="5" t="s">
        <v>11</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2">
      <c r="A4" s="7"/>
      <c r="B4" s="8" t="s">
        <v>2</v>
      </c>
      <c r="C4" s="8" t="s">
        <v>12</v>
      </c>
      <c r="D4" s="8" t="s">
        <v>13</v>
      </c>
      <c r="E4" s="8" t="s">
        <v>14</v>
      </c>
      <c r="F4" s="8" t="s">
        <v>15</v>
      </c>
      <c r="G4" s="8" t="s">
        <v>16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
      <c r="A5" s="12"/>
      <c r="B5" s="14"/>
      <c r="C5" s="14"/>
      <c r="D5" s="14"/>
      <c r="E5" s="14"/>
      <c r="F5" s="14"/>
      <c r="G5" s="14"/>
    </row>
    <row r="6" spans="1:256" ht="12" customHeight="1" x14ac:dyDescent="0.2">
      <c r="A6" s="12"/>
      <c r="B6" s="13" t="s">
        <v>7</v>
      </c>
      <c r="D6" s="14"/>
      <c r="E6" s="14"/>
      <c r="F6" s="14"/>
      <c r="G6" s="14"/>
    </row>
    <row r="7" spans="1:256" ht="12" customHeight="1" x14ac:dyDescent="0.2">
      <c r="A7" s="12"/>
      <c r="B7" s="12"/>
      <c r="C7" s="12"/>
      <c r="D7" s="12"/>
      <c r="E7" s="12"/>
      <c r="F7" s="12"/>
      <c r="G7" s="12"/>
    </row>
    <row r="8" spans="1:256" ht="12" customHeight="1" x14ac:dyDescent="0.2">
      <c r="A8" s="20" t="s">
        <v>17</v>
      </c>
      <c r="B8" s="300">
        <v>1900</v>
      </c>
      <c r="C8" s="301">
        <v>60</v>
      </c>
      <c r="D8" s="301">
        <v>45</v>
      </c>
      <c r="E8" s="301">
        <v>10</v>
      </c>
      <c r="F8" s="301">
        <v>5</v>
      </c>
      <c r="G8" s="302">
        <v>1780</v>
      </c>
    </row>
    <row r="9" spans="1:256" ht="12" customHeight="1" x14ac:dyDescent="0.2">
      <c r="A9" s="281" t="s">
        <v>18</v>
      </c>
      <c r="B9" s="303">
        <v>1225</v>
      </c>
      <c r="C9" s="304">
        <v>55</v>
      </c>
      <c r="D9" s="304">
        <v>30</v>
      </c>
      <c r="E9" s="304">
        <v>5</v>
      </c>
      <c r="F9" s="304">
        <v>5</v>
      </c>
      <c r="G9" s="305">
        <v>1125</v>
      </c>
    </row>
    <row r="10" spans="1:256" ht="12" customHeight="1" x14ac:dyDescent="0.2">
      <c r="A10" s="281" t="s">
        <v>19</v>
      </c>
      <c r="B10" s="303">
        <v>185</v>
      </c>
      <c r="C10" s="304">
        <v>0</v>
      </c>
      <c r="D10" s="304">
        <v>0</v>
      </c>
      <c r="E10" s="304">
        <v>0</v>
      </c>
      <c r="F10" s="304">
        <v>0</v>
      </c>
      <c r="G10" s="305">
        <v>180</v>
      </c>
    </row>
    <row r="11" spans="1:256" ht="12" customHeight="1" x14ac:dyDescent="0.2">
      <c r="A11" s="281" t="s">
        <v>20</v>
      </c>
      <c r="B11" s="303">
        <v>490</v>
      </c>
      <c r="C11" s="304">
        <v>0</v>
      </c>
      <c r="D11" s="304">
        <v>10</v>
      </c>
      <c r="E11" s="304">
        <v>5</v>
      </c>
      <c r="F11" s="304">
        <v>0</v>
      </c>
      <c r="G11" s="305">
        <v>475</v>
      </c>
    </row>
    <row r="12" spans="1:256" ht="12" customHeight="1" x14ac:dyDescent="0.2">
      <c r="A12" s="281" t="s">
        <v>21</v>
      </c>
      <c r="B12" s="303">
        <v>0</v>
      </c>
      <c r="C12" s="304">
        <v>0</v>
      </c>
      <c r="D12" s="304">
        <v>0</v>
      </c>
      <c r="E12" s="304">
        <v>0</v>
      </c>
      <c r="F12" s="304">
        <v>0</v>
      </c>
      <c r="G12" s="305">
        <v>0</v>
      </c>
    </row>
    <row r="13" spans="1:256" ht="12" customHeight="1" x14ac:dyDescent="0.2">
      <c r="A13" s="281" t="s">
        <v>22</v>
      </c>
      <c r="B13" s="303">
        <v>0</v>
      </c>
      <c r="C13" s="304">
        <v>0</v>
      </c>
      <c r="D13" s="304">
        <v>0</v>
      </c>
      <c r="E13" s="304">
        <v>0</v>
      </c>
      <c r="F13" s="304">
        <v>0</v>
      </c>
      <c r="G13" s="305">
        <v>0</v>
      </c>
    </row>
    <row r="14" spans="1:256" ht="12" customHeight="1" x14ac:dyDescent="0.2">
      <c r="A14" s="286"/>
      <c r="B14" s="303"/>
      <c r="C14" s="304"/>
      <c r="D14" s="304"/>
      <c r="E14" s="304"/>
      <c r="F14" s="304"/>
      <c r="G14" s="305"/>
    </row>
    <row r="15" spans="1:256" ht="12" customHeight="1" x14ac:dyDescent="0.2">
      <c r="A15" s="169" t="s">
        <v>23</v>
      </c>
      <c r="B15" s="303">
        <v>1900</v>
      </c>
      <c r="C15" s="304">
        <v>60</v>
      </c>
      <c r="D15" s="304">
        <v>45</v>
      </c>
      <c r="E15" s="304">
        <v>10</v>
      </c>
      <c r="F15" s="304">
        <v>5</v>
      </c>
      <c r="G15" s="305">
        <v>1780</v>
      </c>
    </row>
    <row r="16" spans="1:256" ht="12" customHeight="1" x14ac:dyDescent="0.2">
      <c r="A16" s="242" t="s">
        <v>24</v>
      </c>
      <c r="B16" s="303">
        <v>25</v>
      </c>
      <c r="C16" s="304">
        <v>5</v>
      </c>
      <c r="D16" s="304">
        <v>5</v>
      </c>
      <c r="E16" s="304">
        <v>0</v>
      </c>
      <c r="F16" s="304">
        <v>0</v>
      </c>
      <c r="G16" s="305">
        <v>15</v>
      </c>
    </row>
    <row r="17" spans="1:256" ht="12" customHeight="1" x14ac:dyDescent="0.2">
      <c r="A17" s="242" t="s">
        <v>25</v>
      </c>
      <c r="B17" s="303">
        <v>275</v>
      </c>
      <c r="C17" s="304">
        <v>10</v>
      </c>
      <c r="D17" s="304">
        <v>15</v>
      </c>
      <c r="E17" s="304">
        <v>5</v>
      </c>
      <c r="F17" s="304">
        <v>0</v>
      </c>
      <c r="G17" s="305">
        <v>250</v>
      </c>
    </row>
    <row r="18" spans="1:256" ht="12" customHeight="1" x14ac:dyDescent="0.2">
      <c r="A18" s="21" t="s">
        <v>26</v>
      </c>
      <c r="B18" s="303">
        <v>440</v>
      </c>
      <c r="C18" s="304">
        <v>15</v>
      </c>
      <c r="D18" s="304">
        <v>15</v>
      </c>
      <c r="E18" s="304">
        <v>0</v>
      </c>
      <c r="F18" s="304">
        <v>0</v>
      </c>
      <c r="G18" s="305">
        <v>410</v>
      </c>
    </row>
    <row r="19" spans="1:256" ht="12" customHeight="1" x14ac:dyDescent="0.2">
      <c r="A19" s="21" t="s">
        <v>27</v>
      </c>
      <c r="B19" s="303">
        <v>430</v>
      </c>
      <c r="C19" s="304">
        <v>15</v>
      </c>
      <c r="D19" s="304">
        <v>10</v>
      </c>
      <c r="E19" s="304">
        <v>0</v>
      </c>
      <c r="F19" s="304">
        <v>0</v>
      </c>
      <c r="G19" s="305">
        <v>405</v>
      </c>
    </row>
    <row r="20" spans="1:256" ht="12" customHeight="1" x14ac:dyDescent="0.2">
      <c r="A20" s="21" t="s">
        <v>28</v>
      </c>
      <c r="B20" s="303">
        <v>545</v>
      </c>
      <c r="C20" s="304">
        <v>10</v>
      </c>
      <c r="D20" s="304">
        <v>5</v>
      </c>
      <c r="E20" s="304">
        <v>5</v>
      </c>
      <c r="F20" s="304">
        <v>0</v>
      </c>
      <c r="G20" s="305">
        <v>525</v>
      </c>
    </row>
    <row r="21" spans="1:256" ht="12" customHeight="1" x14ac:dyDescent="0.2">
      <c r="A21" s="21" t="s">
        <v>29</v>
      </c>
      <c r="B21" s="303">
        <v>180</v>
      </c>
      <c r="C21" s="304">
        <v>0</v>
      </c>
      <c r="D21" s="304">
        <v>0</v>
      </c>
      <c r="E21" s="304">
        <v>0</v>
      </c>
      <c r="F21" s="304">
        <v>0</v>
      </c>
      <c r="G21" s="305">
        <v>180</v>
      </c>
    </row>
    <row r="22" spans="1:256" ht="12" customHeight="1" x14ac:dyDescent="0.2">
      <c r="A22" s="21" t="s">
        <v>30</v>
      </c>
      <c r="B22" s="303">
        <v>0</v>
      </c>
      <c r="C22" s="304">
        <v>0</v>
      </c>
      <c r="D22" s="304">
        <v>0</v>
      </c>
      <c r="E22" s="304">
        <v>0</v>
      </c>
      <c r="F22" s="304">
        <v>0</v>
      </c>
      <c r="G22" s="305">
        <v>0</v>
      </c>
    </row>
    <row r="23" spans="1:256" ht="12" customHeight="1" x14ac:dyDescent="0.2">
      <c r="A23" s="21" t="s">
        <v>22</v>
      </c>
      <c r="B23" s="306">
        <v>0</v>
      </c>
      <c r="C23" s="307">
        <v>0</v>
      </c>
      <c r="D23" s="307">
        <v>0</v>
      </c>
      <c r="E23" s="307">
        <v>0</v>
      </c>
      <c r="F23" s="307">
        <v>0</v>
      </c>
      <c r="G23" s="308">
        <v>0</v>
      </c>
    </row>
    <row r="24" spans="1:256" ht="12" customHeight="1" x14ac:dyDescent="0.2">
      <c r="A24" s="15"/>
      <c r="B24" s="22"/>
      <c r="C24" s="22"/>
      <c r="D24" s="23"/>
      <c r="E24" s="23"/>
      <c r="F24" s="23"/>
      <c r="G24" s="23"/>
    </row>
    <row r="25" spans="1:256" ht="12" customHeight="1" x14ac:dyDescent="0.2">
      <c r="A25" s="16" t="s">
        <v>9</v>
      </c>
      <c r="B25" s="17"/>
      <c r="C25" s="17"/>
      <c r="D25" s="12"/>
      <c r="E25" s="12"/>
      <c r="F25" s="12"/>
      <c r="G25" s="12"/>
    </row>
    <row r="26" spans="1:256" ht="12" customHeight="1" x14ac:dyDescent="0.2">
      <c r="B26" s="12"/>
      <c r="C26" s="12"/>
      <c r="D26" s="12"/>
      <c r="E26" s="12"/>
      <c r="F26" s="12"/>
      <c r="G26" s="12"/>
    </row>
    <row r="27" spans="1:256" ht="12" customHeight="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T11"/>
  <sheetViews>
    <sheetView workbookViewId="0"/>
  </sheetViews>
  <sheetFormatPr defaultColWidth="11.42578125" defaultRowHeight="12.75" x14ac:dyDescent="0.2"/>
  <cols>
    <col min="1" max="1" width="25.5703125" style="18" customWidth="1"/>
    <col min="2" max="2" width="15.5703125" style="18" customWidth="1"/>
    <col min="3" max="6" width="20.5703125" style="18" customWidth="1"/>
    <col min="7" max="16384" width="11.42578125" style="18"/>
  </cols>
  <sheetData>
    <row r="1" spans="1:46" ht="13.1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252</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1</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7"/>
      <c r="B4" s="8" t="s">
        <v>2</v>
      </c>
      <c r="C4" s="8" t="s">
        <v>3</v>
      </c>
      <c r="D4" s="8" t="s">
        <v>4</v>
      </c>
      <c r="E4" s="8" t="s">
        <v>5</v>
      </c>
      <c r="F4" s="9" t="s">
        <v>6</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2">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13" t="s">
        <v>7</v>
      </c>
      <c r="C6" s="14"/>
      <c r="D6" s="14"/>
      <c r="E6" s="14"/>
    </row>
    <row r="7" spans="1:46" ht="12" customHeight="1" x14ac:dyDescent="0.2">
      <c r="A7" s="12"/>
      <c r="B7" s="12"/>
      <c r="C7" s="12"/>
      <c r="D7" s="12"/>
      <c r="E7" s="12"/>
    </row>
    <row r="8" spans="1:46" ht="12" customHeight="1" x14ac:dyDescent="0.2">
      <c r="A8" s="1" t="s">
        <v>8</v>
      </c>
      <c r="B8" s="309">
        <v>328480</v>
      </c>
      <c r="C8" s="310">
        <v>320935</v>
      </c>
      <c r="D8" s="310">
        <v>6215</v>
      </c>
      <c r="E8" s="310">
        <v>920</v>
      </c>
      <c r="F8" s="311">
        <v>410</v>
      </c>
    </row>
    <row r="9" spans="1:46" ht="12" customHeight="1" x14ac:dyDescent="0.2">
      <c r="A9" s="15"/>
      <c r="B9" s="312"/>
      <c r="C9" s="313"/>
      <c r="D9" s="313"/>
      <c r="E9" s="313"/>
      <c r="F9" s="314"/>
    </row>
    <row r="10" spans="1:46" ht="12" customHeight="1" x14ac:dyDescent="0.2">
      <c r="A10" s="16" t="s">
        <v>9</v>
      </c>
      <c r="B10" s="17"/>
      <c r="C10" s="12"/>
      <c r="D10" s="12"/>
      <c r="E10" s="12"/>
    </row>
    <row r="11" spans="1:46" ht="12" customHeight="1" x14ac:dyDescent="0.2">
      <c r="B11" s="12"/>
      <c r="C11" s="12"/>
      <c r="D11" s="12"/>
      <c r="E1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75"/>
  <sheetViews>
    <sheetView zoomScaleNormal="100" workbookViewId="0"/>
  </sheetViews>
  <sheetFormatPr defaultColWidth="9.28515625" defaultRowHeight="12.75" x14ac:dyDescent="0.2"/>
  <cols>
    <col min="1" max="1" width="105.85546875" style="111" customWidth="1"/>
    <col min="2" max="2" width="9.28515625" style="79" customWidth="1"/>
    <col min="3" max="16384" width="9.28515625" style="79"/>
  </cols>
  <sheetData>
    <row r="1" spans="1:3" ht="15.75" x14ac:dyDescent="0.2">
      <c r="A1" s="109" t="s">
        <v>162</v>
      </c>
    </row>
    <row r="2" spans="1:3" ht="15.75" x14ac:dyDescent="0.2">
      <c r="A2" s="109"/>
    </row>
    <row r="4" spans="1:3" ht="14.25" x14ac:dyDescent="0.2">
      <c r="A4" s="110" t="s">
        <v>175</v>
      </c>
    </row>
    <row r="5" spans="1:3" ht="51" x14ac:dyDescent="0.2">
      <c r="A5" s="111" t="s">
        <v>176</v>
      </c>
    </row>
    <row r="6" spans="1:3" x14ac:dyDescent="0.2">
      <c r="A6" s="112"/>
    </row>
    <row r="7" spans="1:3" ht="14.25" x14ac:dyDescent="0.2">
      <c r="A7" s="113" t="s">
        <v>177</v>
      </c>
    </row>
    <row r="8" spans="1:3" ht="63.75" x14ac:dyDescent="0.2">
      <c r="A8" s="112" t="s">
        <v>178</v>
      </c>
    </row>
    <row r="9" spans="1:3" x14ac:dyDescent="0.2">
      <c r="A9" s="112"/>
    </row>
    <row r="10" spans="1:3" ht="14.25" x14ac:dyDescent="0.2">
      <c r="A10" s="110" t="s">
        <v>179</v>
      </c>
    </row>
    <row r="11" spans="1:3" ht="63.75" x14ac:dyDescent="0.2">
      <c r="A11" s="111" t="s">
        <v>180</v>
      </c>
    </row>
    <row r="12" spans="1:3" ht="12.75" customHeight="1" x14ac:dyDescent="0.2"/>
    <row r="13" spans="1:3" ht="15.75" customHeight="1" x14ac:dyDescent="0.2">
      <c r="A13" s="113" t="s">
        <v>181</v>
      </c>
    </row>
    <row r="14" spans="1:3" ht="26.1" customHeight="1" x14ac:dyDescent="0.2">
      <c r="A14" s="112" t="s">
        <v>182</v>
      </c>
      <c r="B14" s="114"/>
      <c r="C14" s="83"/>
    </row>
    <row r="15" spans="1:3" x14ac:dyDescent="0.2">
      <c r="A15" s="112" t="s">
        <v>183</v>
      </c>
      <c r="B15" s="114"/>
    </row>
    <row r="16" spans="1:3" x14ac:dyDescent="0.2">
      <c r="C16" s="83"/>
    </row>
    <row r="17" spans="1:3" ht="14.25" x14ac:dyDescent="0.2">
      <c r="A17" s="113" t="s">
        <v>184</v>
      </c>
    </row>
    <row r="18" spans="1:3" x14ac:dyDescent="0.2">
      <c r="A18" s="115" t="s">
        <v>185</v>
      </c>
    </row>
    <row r="19" spans="1:3" ht="26.65" customHeight="1" x14ac:dyDescent="0.2">
      <c r="A19" s="112" t="s">
        <v>186</v>
      </c>
    </row>
    <row r="20" spans="1:3" x14ac:dyDescent="0.2">
      <c r="A20" s="112"/>
    </row>
    <row r="21" spans="1:3" ht="14.25" x14ac:dyDescent="0.2">
      <c r="A21" s="116" t="s">
        <v>187</v>
      </c>
    </row>
    <row r="22" spans="1:3" ht="38.25" x14ac:dyDescent="0.2">
      <c r="A22" s="117" t="s">
        <v>188</v>
      </c>
    </row>
    <row r="23" spans="1:3" ht="105" customHeight="1" x14ac:dyDescent="0.2">
      <c r="A23" s="117" t="s">
        <v>189</v>
      </c>
    </row>
    <row r="24" spans="1:3" x14ac:dyDescent="0.2">
      <c r="A24" s="118" t="s">
        <v>190</v>
      </c>
    </row>
    <row r="25" spans="1:3" x14ac:dyDescent="0.2">
      <c r="A25" s="118"/>
    </row>
    <row r="26" spans="1:3" x14ac:dyDescent="0.2">
      <c r="A26" s="118"/>
    </row>
    <row r="27" spans="1:3" ht="15.75" customHeight="1" x14ac:dyDescent="0.2">
      <c r="A27" s="113" t="s">
        <v>191</v>
      </c>
      <c r="C27" s="83"/>
    </row>
    <row r="28" spans="1:3" ht="15.75" customHeight="1" x14ac:dyDescent="0.2">
      <c r="A28" s="113"/>
      <c r="C28" s="83"/>
    </row>
    <row r="29" spans="1:3" ht="38.25" x14ac:dyDescent="0.2">
      <c r="A29" s="112" t="s">
        <v>192</v>
      </c>
    </row>
    <row r="30" spans="1:3" x14ac:dyDescent="0.2">
      <c r="A30" s="112"/>
    </row>
    <row r="31" spans="1:3" ht="53.25" customHeight="1" x14ac:dyDescent="0.2">
      <c r="A31" s="119" t="s">
        <v>193</v>
      </c>
      <c r="C31" s="83"/>
    </row>
    <row r="32" spans="1:3" x14ac:dyDescent="0.2">
      <c r="A32" s="119"/>
      <c r="C32" s="83"/>
    </row>
    <row r="33" spans="1:4" ht="25.5" x14ac:dyDescent="0.2">
      <c r="A33" s="119" t="s">
        <v>194</v>
      </c>
      <c r="C33" s="83"/>
      <c r="D33" s="83"/>
    </row>
    <row r="34" spans="1:4" x14ac:dyDescent="0.2">
      <c r="A34" s="120"/>
      <c r="C34" s="83"/>
      <c r="D34" s="83"/>
    </row>
    <row r="35" spans="1:4" ht="89.25" x14ac:dyDescent="0.2">
      <c r="A35" s="121" t="s">
        <v>195</v>
      </c>
      <c r="B35" s="107"/>
      <c r="C35" s="121"/>
      <c r="D35" s="83"/>
    </row>
    <row r="36" spans="1:4" x14ac:dyDescent="0.2">
      <c r="A36" s="112"/>
      <c r="B36" s="107"/>
      <c r="D36" s="83"/>
    </row>
    <row r="37" spans="1:4" ht="26.25" customHeight="1" x14ac:dyDescent="0.2">
      <c r="A37" s="120" t="s">
        <v>196</v>
      </c>
      <c r="C37" s="83"/>
    </row>
    <row r="38" spans="1:4" x14ac:dyDescent="0.2">
      <c r="A38" s="120"/>
      <c r="C38" s="83"/>
    </row>
    <row r="39" spans="1:4" x14ac:dyDescent="0.2">
      <c r="A39" s="122" t="s">
        <v>197</v>
      </c>
      <c r="C39" s="83"/>
    </row>
    <row r="40" spans="1:4" x14ac:dyDescent="0.2">
      <c r="A40" s="122"/>
      <c r="C40" s="83"/>
    </row>
    <row r="41" spans="1:4" x14ac:dyDescent="0.2">
      <c r="A41" s="122" t="s">
        <v>198</v>
      </c>
      <c r="C41" s="83"/>
    </row>
    <row r="42" spans="1:4" x14ac:dyDescent="0.2">
      <c r="A42" s="122"/>
      <c r="C42" s="83"/>
    </row>
    <row r="43" spans="1:4" ht="26.25" customHeight="1" x14ac:dyDescent="0.2">
      <c r="A43" s="122" t="s">
        <v>199</v>
      </c>
      <c r="C43" s="83"/>
    </row>
    <row r="44" spans="1:4" x14ac:dyDescent="0.2">
      <c r="A44" s="122"/>
      <c r="C44" s="83"/>
    </row>
    <row r="45" spans="1:4" ht="26.25" customHeight="1" x14ac:dyDescent="0.2">
      <c r="A45" s="122" t="s">
        <v>200</v>
      </c>
      <c r="C45" s="83"/>
    </row>
    <row r="46" spans="1:4" x14ac:dyDescent="0.2">
      <c r="A46" s="122"/>
      <c r="C46" s="83"/>
    </row>
    <row r="47" spans="1:4" ht="25.5" x14ac:dyDescent="0.2">
      <c r="A47" s="122" t="s">
        <v>201</v>
      </c>
      <c r="C47" s="83"/>
    </row>
    <row r="48" spans="1:4" x14ac:dyDescent="0.2">
      <c r="A48" s="122"/>
      <c r="C48" s="83"/>
    </row>
    <row r="49" spans="1:8" ht="102" x14ac:dyDescent="0.2">
      <c r="A49" s="122" t="s">
        <v>202</v>
      </c>
      <c r="C49" s="83"/>
    </row>
    <row r="50" spans="1:8" x14ac:dyDescent="0.2">
      <c r="A50" s="122"/>
      <c r="C50" s="83"/>
    </row>
    <row r="51" spans="1:8" ht="38.25" x14ac:dyDescent="0.2">
      <c r="A51" s="122" t="s">
        <v>203</v>
      </c>
    </row>
    <row r="52" spans="1:8" x14ac:dyDescent="0.2">
      <c r="A52" s="120"/>
    </row>
    <row r="53" spans="1:8" ht="89.25" x14ac:dyDescent="0.2">
      <c r="A53" s="112" t="s">
        <v>204</v>
      </c>
      <c r="B53" s="107"/>
      <c r="E53" s="112"/>
      <c r="H53" s="112"/>
    </row>
    <row r="54" spans="1:8" x14ac:dyDescent="0.2">
      <c r="A54" s="112"/>
      <c r="B54" s="107"/>
    </row>
    <row r="55" spans="1:8" ht="38.25" x14ac:dyDescent="0.2">
      <c r="A55" s="112" t="s">
        <v>205</v>
      </c>
      <c r="B55" s="107"/>
    </row>
    <row r="56" spans="1:8" x14ac:dyDescent="0.2">
      <c r="A56" s="112"/>
      <c r="B56" s="107"/>
    </row>
    <row r="57" spans="1:8" ht="38.25" x14ac:dyDescent="0.2">
      <c r="A57" s="123" t="s">
        <v>206</v>
      </c>
      <c r="C57" s="83"/>
    </row>
    <row r="58" spans="1:8" x14ac:dyDescent="0.2">
      <c r="A58" s="123"/>
      <c r="C58" s="83"/>
    </row>
    <row r="59" spans="1:8" x14ac:dyDescent="0.2">
      <c r="A59" s="112"/>
    </row>
    <row r="60" spans="1:8" ht="15.75" customHeight="1" x14ac:dyDescent="0.2">
      <c r="A60" s="113" t="s">
        <v>207</v>
      </c>
      <c r="C60" s="83"/>
    </row>
    <row r="61" spans="1:8" ht="14.25" x14ac:dyDescent="0.2">
      <c r="A61" s="113"/>
      <c r="C61" s="83"/>
    </row>
    <row r="62" spans="1:8" x14ac:dyDescent="0.2">
      <c r="A62" s="122" t="s">
        <v>208</v>
      </c>
    </row>
    <row r="63" spans="1:8" x14ac:dyDescent="0.2">
      <c r="A63" s="112" t="s">
        <v>209</v>
      </c>
    </row>
    <row r="64" spans="1:8" x14ac:dyDescent="0.2">
      <c r="A64" s="112" t="s">
        <v>210</v>
      </c>
    </row>
    <row r="65" spans="1:2" x14ac:dyDescent="0.2">
      <c r="A65" s="112" t="s">
        <v>211</v>
      </c>
      <c r="B65" s="107"/>
    </row>
    <row r="66" spans="1:2" x14ac:dyDescent="0.2">
      <c r="A66" s="112" t="s">
        <v>212</v>
      </c>
      <c r="B66" s="107"/>
    </row>
    <row r="67" spans="1:2" x14ac:dyDescent="0.2">
      <c r="A67" s="124" t="s">
        <v>213</v>
      </c>
    </row>
    <row r="68" spans="1:2" x14ac:dyDescent="0.2">
      <c r="A68" s="112" t="s">
        <v>214</v>
      </c>
    </row>
    <row r="69" spans="1:2" x14ac:dyDescent="0.2">
      <c r="A69" s="112" t="s">
        <v>215</v>
      </c>
    </row>
    <row r="70" spans="1:2" x14ac:dyDescent="0.2">
      <c r="A70" s="121" t="s">
        <v>216</v>
      </c>
    </row>
    <row r="71" spans="1:2" x14ac:dyDescent="0.2">
      <c r="A71" s="111" t="s">
        <v>217</v>
      </c>
    </row>
    <row r="72" spans="1:2" x14ac:dyDescent="0.2">
      <c r="A72" s="112" t="s">
        <v>218</v>
      </c>
      <c r="B72" s="107"/>
    </row>
    <row r="73" spans="1:2" x14ac:dyDescent="0.2">
      <c r="A73" s="112" t="s">
        <v>219</v>
      </c>
    </row>
    <row r="74" spans="1:2" x14ac:dyDescent="0.2">
      <c r="A74" s="122" t="s">
        <v>220</v>
      </c>
    </row>
    <row r="75" spans="1:2" x14ac:dyDescent="0.2">
      <c r="A75" s="121" t="s">
        <v>221</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28515625" defaultRowHeight="12.75" x14ac:dyDescent="0.2"/>
  <cols>
    <col min="1" max="1" width="27.5703125" style="121" customWidth="1"/>
    <col min="2" max="2" width="99" style="126" customWidth="1"/>
    <col min="3" max="16384" width="19.28515625" style="127"/>
  </cols>
  <sheetData>
    <row r="1" spans="1:10" ht="15.75" x14ac:dyDescent="0.2">
      <c r="A1" s="125" t="s">
        <v>163</v>
      </c>
    </row>
    <row r="2" spans="1:10" ht="15.75" x14ac:dyDescent="0.2">
      <c r="A2" s="125"/>
    </row>
    <row r="3" spans="1:10" x14ac:dyDescent="0.2">
      <c r="A3" s="128" t="s">
        <v>222</v>
      </c>
      <c r="B3" s="129" t="s">
        <v>223</v>
      </c>
    </row>
    <row r="4" spans="1:10" ht="63.75" x14ac:dyDescent="0.2">
      <c r="A4" s="130" t="s">
        <v>224</v>
      </c>
      <c r="B4" s="131" t="s">
        <v>225</v>
      </c>
    </row>
    <row r="5" spans="1:10" x14ac:dyDescent="0.2">
      <c r="A5" s="130" t="s">
        <v>226</v>
      </c>
      <c r="B5" s="132" t="s">
        <v>227</v>
      </c>
    </row>
    <row r="6" spans="1:10" x14ac:dyDescent="0.2">
      <c r="A6" s="130" t="s">
        <v>228</v>
      </c>
      <c r="B6" s="132" t="s">
        <v>229</v>
      </c>
    </row>
    <row r="7" spans="1:10" x14ac:dyDescent="0.2">
      <c r="A7" s="133" t="s">
        <v>230</v>
      </c>
      <c r="B7" s="132" t="s">
        <v>231</v>
      </c>
    </row>
    <row r="8" spans="1:10" ht="38.25" x14ac:dyDescent="0.2">
      <c r="A8" s="134" t="s">
        <v>232</v>
      </c>
      <c r="B8" s="135" t="s">
        <v>233</v>
      </c>
    </row>
    <row r="9" spans="1:10" ht="14.25" x14ac:dyDescent="0.2">
      <c r="A9" s="136"/>
    </row>
    <row r="10" spans="1:10" x14ac:dyDescent="0.2">
      <c r="A10" s="128" t="s">
        <v>222</v>
      </c>
      <c r="B10" s="137" t="s">
        <v>234</v>
      </c>
    </row>
    <row r="11" spans="1:10" ht="89.25" x14ac:dyDescent="0.2">
      <c r="A11" s="130" t="s">
        <v>224</v>
      </c>
      <c r="B11" s="138" t="s">
        <v>235</v>
      </c>
    </row>
    <row r="12" spans="1:10" x14ac:dyDescent="0.2">
      <c r="A12" s="130" t="s">
        <v>226</v>
      </c>
      <c r="B12" s="139" t="s">
        <v>236</v>
      </c>
    </row>
    <row r="13" spans="1:10" x14ac:dyDescent="0.2">
      <c r="A13" s="130" t="s">
        <v>228</v>
      </c>
      <c r="B13" s="139" t="s">
        <v>229</v>
      </c>
    </row>
    <row r="14" spans="1:10" x14ac:dyDescent="0.2">
      <c r="A14" s="133" t="s">
        <v>230</v>
      </c>
      <c r="B14" s="139" t="s">
        <v>231</v>
      </c>
    </row>
    <row r="15" spans="1:10" x14ac:dyDescent="0.2">
      <c r="A15" s="134" t="s">
        <v>232</v>
      </c>
      <c r="B15" s="135" t="s">
        <v>237</v>
      </c>
    </row>
    <row r="16" spans="1:10" x14ac:dyDescent="0.2">
      <c r="A16" s="133"/>
      <c r="B16" s="140"/>
      <c r="C16" s="141"/>
      <c r="D16" s="141"/>
      <c r="E16" s="141"/>
      <c r="F16" s="141"/>
      <c r="G16" s="141"/>
      <c r="H16" s="141"/>
      <c r="I16" s="141"/>
      <c r="J16" s="14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86"/>
  <sheetViews>
    <sheetView zoomScaleNormal="100" workbookViewId="0"/>
  </sheetViews>
  <sheetFormatPr defaultColWidth="10.7109375" defaultRowHeight="12.75" x14ac:dyDescent="0.2"/>
  <cols>
    <col min="1" max="1" width="55.5703125" style="107" customWidth="1"/>
    <col min="2" max="5" width="15.5703125" style="107" customWidth="1"/>
    <col min="6" max="7" width="10.5703125" style="107" customWidth="1"/>
    <col min="8" max="16384" width="10.7109375" style="107"/>
  </cols>
  <sheetData>
    <row r="1" spans="1:46" ht="13.15" customHeight="1" x14ac:dyDescent="0.2">
      <c r="A1" s="59" t="s">
        <v>129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row>
    <row r="2" spans="1:46" ht="13.15" customHeight="1" x14ac:dyDescent="0.2">
      <c r="A2" s="59" t="s">
        <v>238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row>
    <row r="3" spans="1:46" ht="15" customHeight="1" x14ac:dyDescent="0.2">
      <c r="A3" s="61"/>
      <c r="B3" s="62" t="s">
        <v>17</v>
      </c>
      <c r="C3" s="63"/>
      <c r="D3" s="63"/>
      <c r="E3" s="63"/>
      <c r="F3" s="63"/>
      <c r="G3" s="63"/>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row>
    <row r="4" spans="1:46" ht="25.15" customHeight="1" x14ac:dyDescent="0.2">
      <c r="A4" s="64"/>
      <c r="B4" s="65" t="s">
        <v>2</v>
      </c>
      <c r="C4" s="65" t="s">
        <v>18</v>
      </c>
      <c r="D4" s="65" t="s">
        <v>19</v>
      </c>
      <c r="E4" s="65" t="s">
        <v>20</v>
      </c>
      <c r="F4" s="65" t="s">
        <v>21</v>
      </c>
      <c r="G4" s="65" t="s">
        <v>22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row>
    <row r="5" spans="1:46" ht="12" customHeight="1" x14ac:dyDescent="0.2">
      <c r="A5" s="60"/>
      <c r="B5" s="66"/>
      <c r="C5" s="66"/>
      <c r="D5" s="66"/>
      <c r="E5" s="66"/>
      <c r="F5" s="66"/>
      <c r="G5" s="66"/>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row>
    <row r="6" spans="1:46" ht="12" customHeight="1" x14ac:dyDescent="0.2">
      <c r="A6" s="67"/>
      <c r="B6" s="68" t="s">
        <v>7</v>
      </c>
      <c r="C6" s="69"/>
      <c r="D6" s="69"/>
      <c r="E6" s="69"/>
      <c r="F6" s="69"/>
      <c r="G6" s="69"/>
    </row>
    <row r="7" spans="1:46" ht="12" customHeight="1" x14ac:dyDescent="0.2">
      <c r="A7" s="67"/>
      <c r="B7" s="67"/>
      <c r="C7" s="67"/>
      <c r="D7" s="67"/>
      <c r="E7" s="67"/>
      <c r="F7" s="67"/>
    </row>
    <row r="8" spans="1:46" ht="12" customHeight="1" x14ac:dyDescent="0.2">
      <c r="A8" s="59" t="s">
        <v>23</v>
      </c>
      <c r="B8" s="146">
        <v>339215</v>
      </c>
      <c r="C8" s="147">
        <v>230310</v>
      </c>
      <c r="D8" s="147">
        <v>57920</v>
      </c>
      <c r="E8" s="147">
        <v>50795</v>
      </c>
      <c r="F8" s="147">
        <v>165</v>
      </c>
      <c r="G8" s="148">
        <v>25</v>
      </c>
    </row>
    <row r="9" spans="1:46" ht="12" customHeight="1" x14ac:dyDescent="0.2">
      <c r="A9" s="144" t="s">
        <v>35</v>
      </c>
      <c r="B9" s="149">
        <v>15</v>
      </c>
      <c r="C9" s="150">
        <v>15</v>
      </c>
      <c r="D9" s="150">
        <v>0</v>
      </c>
      <c r="E9" s="150">
        <v>0</v>
      </c>
      <c r="F9" s="150">
        <v>0</v>
      </c>
      <c r="G9" s="151">
        <v>0</v>
      </c>
    </row>
    <row r="10" spans="1:46" ht="12" customHeight="1" x14ac:dyDescent="0.2">
      <c r="A10" s="144" t="s">
        <v>36</v>
      </c>
      <c r="B10" s="149">
        <v>6760</v>
      </c>
      <c r="C10" s="150">
        <v>6580</v>
      </c>
      <c r="D10" s="150">
        <v>170</v>
      </c>
      <c r="E10" s="150">
        <v>10</v>
      </c>
      <c r="F10" s="150">
        <v>5</v>
      </c>
      <c r="G10" s="151">
        <v>0</v>
      </c>
    </row>
    <row r="11" spans="1:46" ht="12" customHeight="1" x14ac:dyDescent="0.2">
      <c r="A11" s="70" t="s">
        <v>37</v>
      </c>
      <c r="B11" s="149">
        <v>7405</v>
      </c>
      <c r="C11" s="150">
        <v>6745</v>
      </c>
      <c r="D11" s="150">
        <v>575</v>
      </c>
      <c r="E11" s="150">
        <v>75</v>
      </c>
      <c r="F11" s="150">
        <v>10</v>
      </c>
      <c r="G11" s="151">
        <v>0</v>
      </c>
    </row>
    <row r="12" spans="1:46" ht="12" customHeight="1" x14ac:dyDescent="0.2">
      <c r="A12" s="70" t="s">
        <v>38</v>
      </c>
      <c r="B12" s="149">
        <v>9745</v>
      </c>
      <c r="C12" s="150">
        <v>8265</v>
      </c>
      <c r="D12" s="150">
        <v>1220</v>
      </c>
      <c r="E12" s="150">
        <v>250</v>
      </c>
      <c r="F12" s="150">
        <v>10</v>
      </c>
      <c r="G12" s="151">
        <v>0</v>
      </c>
    </row>
    <row r="13" spans="1:46" ht="12" customHeight="1" x14ac:dyDescent="0.2">
      <c r="A13" s="70" t="s">
        <v>39</v>
      </c>
      <c r="B13" s="149">
        <v>10835</v>
      </c>
      <c r="C13" s="150">
        <v>8650</v>
      </c>
      <c r="D13" s="150">
        <v>1720</v>
      </c>
      <c r="E13" s="150">
        <v>455</v>
      </c>
      <c r="F13" s="150">
        <v>10</v>
      </c>
      <c r="G13" s="151">
        <v>0</v>
      </c>
    </row>
    <row r="14" spans="1:46" ht="12" customHeight="1" x14ac:dyDescent="0.2">
      <c r="A14" s="70" t="s">
        <v>40</v>
      </c>
      <c r="B14" s="149">
        <v>15320</v>
      </c>
      <c r="C14" s="150">
        <v>10560</v>
      </c>
      <c r="D14" s="150">
        <v>3540</v>
      </c>
      <c r="E14" s="150">
        <v>1205</v>
      </c>
      <c r="F14" s="150">
        <v>15</v>
      </c>
      <c r="G14" s="151">
        <v>0</v>
      </c>
    </row>
    <row r="15" spans="1:46" ht="12" customHeight="1" x14ac:dyDescent="0.2">
      <c r="A15" s="70" t="s">
        <v>41</v>
      </c>
      <c r="B15" s="149">
        <v>28755</v>
      </c>
      <c r="C15" s="150">
        <v>16100</v>
      </c>
      <c r="D15" s="150">
        <v>9135</v>
      </c>
      <c r="E15" s="150">
        <v>3495</v>
      </c>
      <c r="F15" s="150">
        <v>25</v>
      </c>
      <c r="G15" s="151">
        <v>0</v>
      </c>
    </row>
    <row r="16" spans="1:46" ht="12" customHeight="1" x14ac:dyDescent="0.2">
      <c r="A16" s="70" t="s">
        <v>26</v>
      </c>
      <c r="B16" s="149">
        <v>67880</v>
      </c>
      <c r="C16" s="150">
        <v>32485</v>
      </c>
      <c r="D16" s="150">
        <v>24125</v>
      </c>
      <c r="E16" s="150">
        <v>11225</v>
      </c>
      <c r="F16" s="150">
        <v>40</v>
      </c>
      <c r="G16" s="151">
        <v>5</v>
      </c>
    </row>
    <row r="17" spans="1:7" ht="12" customHeight="1" x14ac:dyDescent="0.2">
      <c r="A17" s="70" t="s">
        <v>42</v>
      </c>
      <c r="B17" s="149">
        <v>35475</v>
      </c>
      <c r="C17" s="150">
        <v>20205</v>
      </c>
      <c r="D17" s="150">
        <v>8805</v>
      </c>
      <c r="E17" s="150">
        <v>6445</v>
      </c>
      <c r="F17" s="150">
        <v>20</v>
      </c>
      <c r="G17" s="151">
        <v>0</v>
      </c>
    </row>
    <row r="18" spans="1:7" ht="12" customHeight="1" x14ac:dyDescent="0.2">
      <c r="A18" s="70" t="s">
        <v>43</v>
      </c>
      <c r="B18" s="149">
        <v>44410</v>
      </c>
      <c r="C18" s="150">
        <v>30635</v>
      </c>
      <c r="D18" s="150">
        <v>5835</v>
      </c>
      <c r="E18" s="150">
        <v>7925</v>
      </c>
      <c r="F18" s="150">
        <v>15</v>
      </c>
      <c r="G18" s="151">
        <v>0</v>
      </c>
    </row>
    <row r="19" spans="1:7" ht="12" customHeight="1" x14ac:dyDescent="0.2">
      <c r="A19" s="70" t="s">
        <v>28</v>
      </c>
      <c r="B19" s="149">
        <v>97040</v>
      </c>
      <c r="C19" s="150">
        <v>77220</v>
      </c>
      <c r="D19" s="150">
        <v>2730</v>
      </c>
      <c r="E19" s="150">
        <v>17065</v>
      </c>
      <c r="F19" s="150">
        <v>15</v>
      </c>
      <c r="G19" s="151">
        <v>10</v>
      </c>
    </row>
    <row r="20" spans="1:7" ht="12" customHeight="1" x14ac:dyDescent="0.2">
      <c r="A20" s="70" t="s">
        <v>77</v>
      </c>
      <c r="B20" s="149">
        <v>323645</v>
      </c>
      <c r="C20" s="150">
        <v>217450</v>
      </c>
      <c r="D20" s="150">
        <v>57855</v>
      </c>
      <c r="E20" s="150">
        <v>48155</v>
      </c>
      <c r="F20" s="150">
        <v>165</v>
      </c>
      <c r="G20" s="151">
        <v>20</v>
      </c>
    </row>
    <row r="21" spans="1:7" ht="12" customHeight="1" x14ac:dyDescent="0.2">
      <c r="A21" s="70" t="s">
        <v>29</v>
      </c>
      <c r="B21" s="149">
        <v>15570</v>
      </c>
      <c r="C21" s="150">
        <v>12860</v>
      </c>
      <c r="D21" s="150">
        <v>70</v>
      </c>
      <c r="E21" s="150">
        <v>2635</v>
      </c>
      <c r="F21" s="150">
        <v>5</v>
      </c>
      <c r="G21" s="151">
        <v>5</v>
      </c>
    </row>
    <row r="22" spans="1:7" ht="12" customHeight="1" x14ac:dyDescent="0.2">
      <c r="A22" s="70" t="s">
        <v>22</v>
      </c>
      <c r="B22" s="149">
        <v>0</v>
      </c>
      <c r="C22" s="150">
        <v>0</v>
      </c>
      <c r="D22" s="150">
        <v>0</v>
      </c>
      <c r="E22" s="150">
        <v>0</v>
      </c>
      <c r="F22" s="150">
        <v>0</v>
      </c>
      <c r="G22" s="151">
        <v>0</v>
      </c>
    </row>
    <row r="23" spans="1:7" ht="12" customHeight="1" x14ac:dyDescent="0.2">
      <c r="A23" s="71"/>
      <c r="B23" s="149"/>
      <c r="C23" s="150"/>
      <c r="D23" s="150"/>
      <c r="E23" s="150"/>
      <c r="F23" s="150"/>
      <c r="G23" s="151"/>
    </row>
    <row r="24" spans="1:7" ht="12" customHeight="1" x14ac:dyDescent="0.2">
      <c r="A24" s="145" t="s">
        <v>78</v>
      </c>
      <c r="B24" s="149">
        <v>339215</v>
      </c>
      <c r="C24" s="150">
        <v>230310</v>
      </c>
      <c r="D24" s="150">
        <v>57920</v>
      </c>
      <c r="E24" s="150">
        <v>50795</v>
      </c>
      <c r="F24" s="150">
        <v>165</v>
      </c>
      <c r="G24" s="151">
        <v>25</v>
      </c>
    </row>
    <row r="25" spans="1:7" ht="12" customHeight="1" x14ac:dyDescent="0.2">
      <c r="A25" s="144" t="s">
        <v>79</v>
      </c>
      <c r="B25" s="149">
        <v>165555</v>
      </c>
      <c r="C25" s="150">
        <v>119260</v>
      </c>
      <c r="D25" s="150">
        <v>3050</v>
      </c>
      <c r="E25" s="150">
        <v>43125</v>
      </c>
      <c r="F25" s="150">
        <v>110</v>
      </c>
      <c r="G25" s="151">
        <v>10</v>
      </c>
    </row>
    <row r="26" spans="1:7" ht="12" customHeight="1" x14ac:dyDescent="0.2">
      <c r="A26" s="144" t="s">
        <v>80</v>
      </c>
      <c r="B26" s="149">
        <v>173665</v>
      </c>
      <c r="C26" s="150">
        <v>111055</v>
      </c>
      <c r="D26" s="150">
        <v>54875</v>
      </c>
      <c r="E26" s="150">
        <v>7665</v>
      </c>
      <c r="F26" s="150">
        <v>55</v>
      </c>
      <c r="G26" s="151">
        <v>15</v>
      </c>
    </row>
    <row r="27" spans="1:7" ht="12" customHeight="1" x14ac:dyDescent="0.2">
      <c r="A27" s="72" t="s">
        <v>22</v>
      </c>
      <c r="B27" s="149">
        <v>0</v>
      </c>
      <c r="C27" s="150">
        <v>0</v>
      </c>
      <c r="D27" s="150">
        <v>0</v>
      </c>
      <c r="E27" s="150">
        <v>0</v>
      </c>
      <c r="F27" s="150">
        <v>0</v>
      </c>
      <c r="G27" s="151">
        <v>0</v>
      </c>
    </row>
    <row r="28" spans="1:7" ht="12" customHeight="1" x14ac:dyDescent="0.2">
      <c r="A28" s="72"/>
      <c r="B28" s="149"/>
      <c r="C28" s="150"/>
      <c r="D28" s="150"/>
      <c r="E28" s="150"/>
      <c r="F28" s="150"/>
      <c r="G28" s="151"/>
    </row>
    <row r="29" spans="1:7" ht="12" customHeight="1" x14ac:dyDescent="0.2">
      <c r="A29" s="145" t="s">
        <v>130</v>
      </c>
      <c r="B29" s="149">
        <v>339215</v>
      </c>
      <c r="C29" s="150">
        <v>230310</v>
      </c>
      <c r="D29" s="150">
        <v>57920</v>
      </c>
      <c r="E29" s="150">
        <v>50795</v>
      </c>
      <c r="F29" s="150">
        <v>165</v>
      </c>
      <c r="G29" s="151">
        <v>25</v>
      </c>
    </row>
    <row r="30" spans="1:7" ht="12" customHeight="1" x14ac:dyDescent="0.2">
      <c r="A30" s="144" t="s">
        <v>89</v>
      </c>
      <c r="B30" s="149">
        <v>304895</v>
      </c>
      <c r="C30" s="150">
        <v>199870</v>
      </c>
      <c r="D30" s="150">
        <v>55305</v>
      </c>
      <c r="E30" s="150">
        <v>49545</v>
      </c>
      <c r="F30" s="150">
        <v>150</v>
      </c>
      <c r="G30" s="151">
        <v>25</v>
      </c>
    </row>
    <row r="31" spans="1:7" ht="12" customHeight="1" x14ac:dyDescent="0.2">
      <c r="A31" s="144" t="s">
        <v>90</v>
      </c>
      <c r="B31" s="149">
        <v>4350</v>
      </c>
      <c r="C31" s="150">
        <v>3175</v>
      </c>
      <c r="D31" s="150">
        <v>540</v>
      </c>
      <c r="E31" s="150">
        <v>635</v>
      </c>
      <c r="F31" s="150">
        <v>0</v>
      </c>
      <c r="G31" s="151">
        <v>0</v>
      </c>
    </row>
    <row r="32" spans="1:7" ht="12" customHeight="1" x14ac:dyDescent="0.2">
      <c r="A32" s="72" t="s">
        <v>131</v>
      </c>
      <c r="B32" s="149">
        <v>29975</v>
      </c>
      <c r="C32" s="150">
        <v>27265</v>
      </c>
      <c r="D32" s="150">
        <v>2080</v>
      </c>
      <c r="E32" s="150">
        <v>615</v>
      </c>
      <c r="F32" s="150">
        <v>15</v>
      </c>
      <c r="G32" s="151">
        <v>0</v>
      </c>
    </row>
    <row r="33" spans="1:7" ht="12" customHeight="1" x14ac:dyDescent="0.2">
      <c r="A33" s="72" t="s">
        <v>92</v>
      </c>
      <c r="B33" s="149">
        <v>0</v>
      </c>
      <c r="C33" s="150">
        <v>0</v>
      </c>
      <c r="D33" s="150">
        <v>0</v>
      </c>
      <c r="E33" s="150">
        <v>0</v>
      </c>
      <c r="F33" s="150">
        <v>0</v>
      </c>
      <c r="G33" s="151">
        <v>0</v>
      </c>
    </row>
    <row r="34" spans="1:7" ht="12" customHeight="1" x14ac:dyDescent="0.2">
      <c r="A34" s="72"/>
      <c r="B34" s="149"/>
      <c r="C34" s="150"/>
      <c r="D34" s="150"/>
      <c r="E34" s="150"/>
      <c r="F34" s="150"/>
      <c r="G34" s="151"/>
    </row>
    <row r="35" spans="1:7" ht="12" customHeight="1" x14ac:dyDescent="0.2">
      <c r="A35" s="145" t="s">
        <v>93</v>
      </c>
      <c r="B35" s="149">
        <v>339215</v>
      </c>
      <c r="C35" s="150">
        <v>230310</v>
      </c>
      <c r="D35" s="150">
        <v>57920</v>
      </c>
      <c r="E35" s="150">
        <v>50795</v>
      </c>
      <c r="F35" s="150">
        <v>165</v>
      </c>
      <c r="G35" s="151">
        <v>25</v>
      </c>
    </row>
    <row r="36" spans="1:7" ht="12" customHeight="1" x14ac:dyDescent="0.2">
      <c r="A36" s="144" t="s">
        <v>94</v>
      </c>
      <c r="B36" s="149">
        <v>17060</v>
      </c>
      <c r="C36" s="150">
        <v>12530</v>
      </c>
      <c r="D36" s="150">
        <v>2330</v>
      </c>
      <c r="E36" s="150">
        <v>2155</v>
      </c>
      <c r="F36" s="150">
        <v>40</v>
      </c>
      <c r="G36" s="151">
        <v>5</v>
      </c>
    </row>
    <row r="37" spans="1:7" ht="12" customHeight="1" x14ac:dyDescent="0.2">
      <c r="A37" s="144" t="s">
        <v>95</v>
      </c>
      <c r="B37" s="149">
        <v>16185</v>
      </c>
      <c r="C37" s="150">
        <v>11495</v>
      </c>
      <c r="D37" s="150">
        <v>2395</v>
      </c>
      <c r="E37" s="150">
        <v>2270</v>
      </c>
      <c r="F37" s="150">
        <v>20</v>
      </c>
      <c r="G37" s="151">
        <v>5</v>
      </c>
    </row>
    <row r="38" spans="1:7" ht="12" customHeight="1" x14ac:dyDescent="0.2">
      <c r="A38" s="144" t="s">
        <v>96</v>
      </c>
      <c r="B38" s="149">
        <v>13210</v>
      </c>
      <c r="C38" s="150">
        <v>9180</v>
      </c>
      <c r="D38" s="150">
        <v>2005</v>
      </c>
      <c r="E38" s="150">
        <v>2005</v>
      </c>
      <c r="F38" s="150">
        <v>20</v>
      </c>
      <c r="G38" s="151">
        <v>0</v>
      </c>
    </row>
    <row r="39" spans="1:7" ht="12" customHeight="1" x14ac:dyDescent="0.2">
      <c r="A39" s="144" t="s">
        <v>97</v>
      </c>
      <c r="B39" s="149">
        <v>12815</v>
      </c>
      <c r="C39" s="150">
        <v>8745</v>
      </c>
      <c r="D39" s="150">
        <v>2090</v>
      </c>
      <c r="E39" s="150">
        <v>1955</v>
      </c>
      <c r="F39" s="150">
        <v>20</v>
      </c>
      <c r="G39" s="151">
        <v>0</v>
      </c>
    </row>
    <row r="40" spans="1:7" ht="12" customHeight="1" x14ac:dyDescent="0.2">
      <c r="A40" s="144" t="s">
        <v>98</v>
      </c>
      <c r="B40" s="149">
        <v>38160</v>
      </c>
      <c r="C40" s="150">
        <v>24440</v>
      </c>
      <c r="D40" s="150">
        <v>6565</v>
      </c>
      <c r="E40" s="150">
        <v>7120</v>
      </c>
      <c r="F40" s="150">
        <v>35</v>
      </c>
      <c r="G40" s="151">
        <v>5</v>
      </c>
    </row>
    <row r="41" spans="1:7" ht="12" customHeight="1" x14ac:dyDescent="0.2">
      <c r="A41" s="144" t="s">
        <v>99</v>
      </c>
      <c r="B41" s="149">
        <v>27920</v>
      </c>
      <c r="C41" s="150">
        <v>17355</v>
      </c>
      <c r="D41" s="150">
        <v>5465</v>
      </c>
      <c r="E41" s="150">
        <v>5095</v>
      </c>
      <c r="F41" s="150">
        <v>5</v>
      </c>
      <c r="G41" s="151">
        <v>0</v>
      </c>
    </row>
    <row r="42" spans="1:7" ht="12" customHeight="1" x14ac:dyDescent="0.2">
      <c r="A42" s="144" t="s">
        <v>100</v>
      </c>
      <c r="B42" s="149">
        <v>23715</v>
      </c>
      <c r="C42" s="150">
        <v>15410</v>
      </c>
      <c r="D42" s="150">
        <v>5015</v>
      </c>
      <c r="E42" s="150">
        <v>3285</v>
      </c>
      <c r="F42" s="150">
        <v>5</v>
      </c>
      <c r="G42" s="151">
        <v>0</v>
      </c>
    </row>
    <row r="43" spans="1:7" ht="12" customHeight="1" x14ac:dyDescent="0.2">
      <c r="A43" s="144" t="s">
        <v>101</v>
      </c>
      <c r="B43" s="149">
        <v>20395</v>
      </c>
      <c r="C43" s="150">
        <v>13060</v>
      </c>
      <c r="D43" s="150">
        <v>4430</v>
      </c>
      <c r="E43" s="150">
        <v>2900</v>
      </c>
      <c r="F43" s="150">
        <v>5</v>
      </c>
      <c r="G43" s="151">
        <v>0</v>
      </c>
    </row>
    <row r="44" spans="1:7" ht="12" customHeight="1" x14ac:dyDescent="0.2">
      <c r="A44" s="144" t="s">
        <v>102</v>
      </c>
      <c r="B44" s="149">
        <v>17910</v>
      </c>
      <c r="C44" s="150">
        <v>11205</v>
      </c>
      <c r="D44" s="150">
        <v>3800</v>
      </c>
      <c r="E44" s="150">
        <v>2895</v>
      </c>
      <c r="F44" s="150">
        <v>5</v>
      </c>
      <c r="G44" s="151">
        <v>0</v>
      </c>
    </row>
    <row r="45" spans="1:7" ht="12" customHeight="1" x14ac:dyDescent="0.2">
      <c r="A45" s="144" t="s">
        <v>103</v>
      </c>
      <c r="B45" s="149">
        <v>17480</v>
      </c>
      <c r="C45" s="150">
        <v>10545</v>
      </c>
      <c r="D45" s="150">
        <v>3475</v>
      </c>
      <c r="E45" s="150">
        <v>3455</v>
      </c>
      <c r="F45" s="150">
        <v>0</v>
      </c>
      <c r="G45" s="151">
        <v>0</v>
      </c>
    </row>
    <row r="46" spans="1:7" ht="12" customHeight="1" x14ac:dyDescent="0.2">
      <c r="A46" s="144" t="s">
        <v>104</v>
      </c>
      <c r="B46" s="149">
        <v>16100</v>
      </c>
      <c r="C46" s="150">
        <v>10100</v>
      </c>
      <c r="D46" s="150">
        <v>3290</v>
      </c>
      <c r="E46" s="150">
        <v>2705</v>
      </c>
      <c r="F46" s="150">
        <v>0</v>
      </c>
      <c r="G46" s="151">
        <v>0</v>
      </c>
    </row>
    <row r="47" spans="1:7" ht="12" customHeight="1" x14ac:dyDescent="0.2">
      <c r="A47" s="144" t="s">
        <v>105</v>
      </c>
      <c r="B47" s="149">
        <v>15200</v>
      </c>
      <c r="C47" s="150">
        <v>9865</v>
      </c>
      <c r="D47" s="150">
        <v>2840</v>
      </c>
      <c r="E47" s="150">
        <v>2495</v>
      </c>
      <c r="F47" s="150">
        <v>0</v>
      </c>
      <c r="G47" s="151">
        <v>0</v>
      </c>
    </row>
    <row r="48" spans="1:7" ht="12" customHeight="1" x14ac:dyDescent="0.2">
      <c r="A48" s="144" t="s">
        <v>106</v>
      </c>
      <c r="B48" s="149">
        <v>103065</v>
      </c>
      <c r="C48" s="150">
        <v>76380</v>
      </c>
      <c r="D48" s="150">
        <v>14220</v>
      </c>
      <c r="E48" s="150">
        <v>12455</v>
      </c>
      <c r="F48" s="150">
        <v>10</v>
      </c>
      <c r="G48" s="151">
        <v>0</v>
      </c>
    </row>
    <row r="49" spans="1:7" ht="12" customHeight="1" x14ac:dyDescent="0.2">
      <c r="A49" s="144" t="s">
        <v>22</v>
      </c>
      <c r="B49" s="149">
        <v>5</v>
      </c>
      <c r="C49" s="150">
        <v>5</v>
      </c>
      <c r="D49" s="150">
        <v>0</v>
      </c>
      <c r="E49" s="150">
        <v>0</v>
      </c>
      <c r="F49" s="150">
        <v>0</v>
      </c>
      <c r="G49" s="151">
        <v>0</v>
      </c>
    </row>
    <row r="50" spans="1:7" ht="12" customHeight="1" x14ac:dyDescent="0.2">
      <c r="A50" s="145"/>
      <c r="B50" s="149"/>
      <c r="C50" s="150"/>
      <c r="D50" s="150"/>
      <c r="E50" s="150"/>
      <c r="F50" s="150"/>
      <c r="G50" s="151"/>
    </row>
    <row r="51" spans="1:7" ht="12" customHeight="1" x14ac:dyDescent="0.2">
      <c r="A51" s="145" t="s">
        <v>107</v>
      </c>
      <c r="B51" s="149">
        <v>339215</v>
      </c>
      <c r="C51" s="150">
        <v>230310</v>
      </c>
      <c r="D51" s="150">
        <v>57920</v>
      </c>
      <c r="E51" s="150">
        <v>50795</v>
      </c>
      <c r="F51" s="150">
        <v>165</v>
      </c>
      <c r="G51" s="151">
        <v>25</v>
      </c>
    </row>
    <row r="52" spans="1:7" ht="12" customHeight="1" x14ac:dyDescent="0.2">
      <c r="A52" s="144" t="s">
        <v>108</v>
      </c>
      <c r="B52" s="149">
        <v>59270</v>
      </c>
      <c r="C52" s="150">
        <v>41950</v>
      </c>
      <c r="D52" s="150">
        <v>8820</v>
      </c>
      <c r="E52" s="150">
        <v>8390</v>
      </c>
      <c r="F52" s="150">
        <v>95</v>
      </c>
      <c r="G52" s="151">
        <v>10</v>
      </c>
    </row>
    <row r="53" spans="1:7" ht="12" customHeight="1" x14ac:dyDescent="0.2">
      <c r="A53" s="144" t="s">
        <v>109</v>
      </c>
      <c r="B53" s="149">
        <v>110185</v>
      </c>
      <c r="C53" s="150">
        <v>70260</v>
      </c>
      <c r="D53" s="150">
        <v>21470</v>
      </c>
      <c r="E53" s="150">
        <v>18400</v>
      </c>
      <c r="F53" s="150">
        <v>50</v>
      </c>
      <c r="G53" s="151">
        <v>10</v>
      </c>
    </row>
    <row r="54" spans="1:7" ht="12" customHeight="1" x14ac:dyDescent="0.2">
      <c r="A54" s="144" t="s">
        <v>110</v>
      </c>
      <c r="B54" s="149">
        <v>169755</v>
      </c>
      <c r="C54" s="150">
        <v>118100</v>
      </c>
      <c r="D54" s="150">
        <v>27630</v>
      </c>
      <c r="E54" s="150">
        <v>24005</v>
      </c>
      <c r="F54" s="150">
        <v>20</v>
      </c>
      <c r="G54" s="151">
        <v>5</v>
      </c>
    </row>
    <row r="55" spans="1:7" ht="12" customHeight="1" x14ac:dyDescent="0.2">
      <c r="A55" s="144" t="s">
        <v>22</v>
      </c>
      <c r="B55" s="149">
        <v>5</v>
      </c>
      <c r="C55" s="150">
        <v>5</v>
      </c>
      <c r="D55" s="150">
        <v>0</v>
      </c>
      <c r="E55" s="150">
        <v>0</v>
      </c>
      <c r="F55" s="150">
        <v>0</v>
      </c>
      <c r="G55" s="151">
        <v>0</v>
      </c>
    </row>
    <row r="56" spans="1:7" ht="12" customHeight="1" x14ac:dyDescent="0.2">
      <c r="A56" s="144"/>
      <c r="B56" s="149"/>
      <c r="C56" s="150"/>
      <c r="D56" s="150"/>
      <c r="E56" s="150"/>
      <c r="F56" s="150"/>
      <c r="G56" s="151"/>
    </row>
    <row r="57" spans="1:7" ht="12" customHeight="1" x14ac:dyDescent="0.2">
      <c r="A57" s="145" t="s">
        <v>132</v>
      </c>
      <c r="B57" s="149">
        <v>339215</v>
      </c>
      <c r="C57" s="150">
        <v>230310</v>
      </c>
      <c r="D57" s="150">
        <v>57920</v>
      </c>
      <c r="E57" s="150">
        <v>50795</v>
      </c>
      <c r="F57" s="150">
        <v>165</v>
      </c>
      <c r="G57" s="151">
        <v>25</v>
      </c>
    </row>
    <row r="58" spans="1:7" ht="12" customHeight="1" x14ac:dyDescent="0.2">
      <c r="A58" s="72" t="s">
        <v>133</v>
      </c>
      <c r="B58" s="149">
        <v>338600</v>
      </c>
      <c r="C58" s="150">
        <v>229855</v>
      </c>
      <c r="D58" s="150">
        <v>57845</v>
      </c>
      <c r="E58" s="150">
        <v>50715</v>
      </c>
      <c r="F58" s="150">
        <v>165</v>
      </c>
      <c r="G58" s="151">
        <v>25</v>
      </c>
    </row>
    <row r="59" spans="1:7" ht="12" customHeight="1" x14ac:dyDescent="0.2">
      <c r="A59" s="72" t="s">
        <v>119</v>
      </c>
      <c r="B59" s="149">
        <v>35</v>
      </c>
      <c r="C59" s="150">
        <v>20</v>
      </c>
      <c r="D59" s="150">
        <v>5</v>
      </c>
      <c r="E59" s="150">
        <v>10</v>
      </c>
      <c r="F59" s="150">
        <v>0</v>
      </c>
      <c r="G59" s="151">
        <v>0</v>
      </c>
    </row>
    <row r="60" spans="1:7" ht="12" customHeight="1" x14ac:dyDescent="0.2">
      <c r="A60" s="72" t="s">
        <v>134</v>
      </c>
      <c r="B60" s="149">
        <v>0</v>
      </c>
      <c r="C60" s="150">
        <v>0</v>
      </c>
      <c r="D60" s="150">
        <v>0</v>
      </c>
      <c r="E60" s="150">
        <v>0</v>
      </c>
      <c r="F60" s="150">
        <v>0</v>
      </c>
      <c r="G60" s="151">
        <v>0</v>
      </c>
    </row>
    <row r="61" spans="1:7" ht="12" customHeight="1" x14ac:dyDescent="0.2">
      <c r="A61" s="72" t="s">
        <v>135</v>
      </c>
      <c r="B61" s="149">
        <v>335</v>
      </c>
      <c r="C61" s="150">
        <v>255</v>
      </c>
      <c r="D61" s="150">
        <v>55</v>
      </c>
      <c r="E61" s="150">
        <v>25</v>
      </c>
      <c r="F61" s="150">
        <v>0</v>
      </c>
      <c r="G61" s="151">
        <v>0</v>
      </c>
    </row>
    <row r="62" spans="1:7" ht="12" customHeight="1" x14ac:dyDescent="0.2">
      <c r="A62" s="72" t="s">
        <v>136</v>
      </c>
      <c r="B62" s="149">
        <v>110</v>
      </c>
      <c r="C62" s="150">
        <v>75</v>
      </c>
      <c r="D62" s="150">
        <v>10</v>
      </c>
      <c r="E62" s="150">
        <v>25</v>
      </c>
      <c r="F62" s="150">
        <v>0</v>
      </c>
      <c r="G62" s="151">
        <v>0</v>
      </c>
    </row>
    <row r="63" spans="1:7" ht="12" customHeight="1" x14ac:dyDescent="0.2">
      <c r="A63" s="72" t="s">
        <v>137</v>
      </c>
      <c r="B63" s="149">
        <v>135</v>
      </c>
      <c r="C63" s="150">
        <v>105</v>
      </c>
      <c r="D63" s="150">
        <v>10</v>
      </c>
      <c r="E63" s="150">
        <v>25</v>
      </c>
      <c r="F63" s="150">
        <v>0</v>
      </c>
      <c r="G63" s="151">
        <v>0</v>
      </c>
    </row>
    <row r="64" spans="1:7" ht="12" customHeight="1" x14ac:dyDescent="0.2">
      <c r="A64" s="72"/>
      <c r="B64" s="149"/>
      <c r="C64" s="150"/>
      <c r="D64" s="150"/>
      <c r="E64" s="150"/>
      <c r="F64" s="150"/>
      <c r="G64" s="151"/>
    </row>
    <row r="65" spans="1:7" ht="12" customHeight="1" x14ac:dyDescent="0.2">
      <c r="A65" s="73" t="s">
        <v>138</v>
      </c>
      <c r="B65" s="149">
        <v>339215</v>
      </c>
      <c r="C65" s="150">
        <v>230310</v>
      </c>
      <c r="D65" s="150">
        <v>57920</v>
      </c>
      <c r="E65" s="150">
        <v>50795</v>
      </c>
      <c r="F65" s="150">
        <v>165</v>
      </c>
      <c r="G65" s="151">
        <v>25</v>
      </c>
    </row>
    <row r="66" spans="1:7" ht="12" customHeight="1" x14ac:dyDescent="0.2">
      <c r="A66" s="72" t="s">
        <v>139</v>
      </c>
      <c r="B66" s="149">
        <v>465</v>
      </c>
      <c r="C66" s="150">
        <v>350</v>
      </c>
      <c r="D66" s="150">
        <v>65</v>
      </c>
      <c r="E66" s="150">
        <v>55</v>
      </c>
      <c r="F66" s="150">
        <v>0</v>
      </c>
      <c r="G66" s="151">
        <v>0</v>
      </c>
    </row>
    <row r="67" spans="1:7" ht="12" customHeight="1" x14ac:dyDescent="0.2">
      <c r="A67" s="72" t="s">
        <v>140</v>
      </c>
      <c r="B67" s="149">
        <v>0</v>
      </c>
      <c r="C67" s="150">
        <v>0</v>
      </c>
      <c r="D67" s="150">
        <v>0</v>
      </c>
      <c r="E67" s="150">
        <v>0</v>
      </c>
      <c r="F67" s="150">
        <v>0</v>
      </c>
      <c r="G67" s="151">
        <v>0</v>
      </c>
    </row>
    <row r="68" spans="1:7" ht="12" customHeight="1" x14ac:dyDescent="0.2">
      <c r="A68" s="72" t="s">
        <v>141</v>
      </c>
      <c r="B68" s="149">
        <v>15</v>
      </c>
      <c r="C68" s="150">
        <v>10</v>
      </c>
      <c r="D68" s="150">
        <v>0</v>
      </c>
      <c r="E68" s="150">
        <v>0</v>
      </c>
      <c r="F68" s="150">
        <v>0</v>
      </c>
      <c r="G68" s="151">
        <v>0</v>
      </c>
    </row>
    <row r="69" spans="1:7" ht="12" customHeight="1" x14ac:dyDescent="0.2">
      <c r="A69" s="72" t="s">
        <v>142</v>
      </c>
      <c r="B69" s="149">
        <v>10</v>
      </c>
      <c r="C69" s="150">
        <v>5</v>
      </c>
      <c r="D69" s="150">
        <v>5</v>
      </c>
      <c r="E69" s="150">
        <v>0</v>
      </c>
      <c r="F69" s="150">
        <v>0</v>
      </c>
      <c r="G69" s="151">
        <v>0</v>
      </c>
    </row>
    <row r="70" spans="1:7" ht="12" customHeight="1" x14ac:dyDescent="0.2">
      <c r="A70" s="72" t="s">
        <v>143</v>
      </c>
      <c r="B70" s="149">
        <v>35</v>
      </c>
      <c r="C70" s="150">
        <v>30</v>
      </c>
      <c r="D70" s="150">
        <v>0</v>
      </c>
      <c r="E70" s="150">
        <v>5</v>
      </c>
      <c r="F70" s="150">
        <v>0</v>
      </c>
      <c r="G70" s="151">
        <v>0</v>
      </c>
    </row>
    <row r="71" spans="1:7" ht="12" customHeight="1" x14ac:dyDescent="0.2">
      <c r="A71" s="72" t="s">
        <v>144</v>
      </c>
      <c r="B71" s="149">
        <v>0</v>
      </c>
      <c r="C71" s="150">
        <v>0</v>
      </c>
      <c r="D71" s="150">
        <v>0</v>
      </c>
      <c r="E71" s="150">
        <v>0</v>
      </c>
      <c r="F71" s="150">
        <v>0</v>
      </c>
      <c r="G71" s="151">
        <v>0</v>
      </c>
    </row>
    <row r="72" spans="1:7" ht="12" customHeight="1" x14ac:dyDescent="0.2">
      <c r="A72" s="72" t="s">
        <v>145</v>
      </c>
      <c r="B72" s="149">
        <v>0</v>
      </c>
      <c r="C72" s="150">
        <v>0</v>
      </c>
      <c r="D72" s="150">
        <v>0</v>
      </c>
      <c r="E72" s="150">
        <v>0</v>
      </c>
      <c r="F72" s="150">
        <v>0</v>
      </c>
      <c r="G72" s="151">
        <v>0</v>
      </c>
    </row>
    <row r="73" spans="1:7" ht="12" customHeight="1" x14ac:dyDescent="0.2">
      <c r="A73" s="72" t="s">
        <v>146</v>
      </c>
      <c r="B73" s="149">
        <v>0</v>
      </c>
      <c r="C73" s="150">
        <v>0</v>
      </c>
      <c r="D73" s="150">
        <v>0</v>
      </c>
      <c r="E73" s="150">
        <v>0</v>
      </c>
      <c r="F73" s="150">
        <v>0</v>
      </c>
      <c r="G73" s="151">
        <v>0</v>
      </c>
    </row>
    <row r="74" spans="1:7" ht="12" customHeight="1" x14ac:dyDescent="0.2">
      <c r="A74" s="72" t="s">
        <v>16</v>
      </c>
      <c r="B74" s="149">
        <v>338690</v>
      </c>
      <c r="C74" s="150">
        <v>229915</v>
      </c>
      <c r="D74" s="150">
        <v>57850</v>
      </c>
      <c r="E74" s="150">
        <v>50735</v>
      </c>
      <c r="F74" s="150">
        <v>165</v>
      </c>
      <c r="G74" s="151">
        <v>25</v>
      </c>
    </row>
    <row r="75" spans="1:7" ht="12" customHeight="1" x14ac:dyDescent="0.2">
      <c r="A75" s="72"/>
      <c r="B75" s="149"/>
      <c r="C75" s="150"/>
      <c r="D75" s="150"/>
      <c r="E75" s="150"/>
      <c r="F75" s="150"/>
      <c r="G75" s="151"/>
    </row>
    <row r="76" spans="1:7" ht="12" customHeight="1" x14ac:dyDescent="0.2">
      <c r="A76" s="73" t="s">
        <v>147</v>
      </c>
      <c r="B76" s="149">
        <v>339215</v>
      </c>
      <c r="C76" s="150">
        <v>230310</v>
      </c>
      <c r="D76" s="150">
        <v>57920</v>
      </c>
      <c r="E76" s="150">
        <v>50795</v>
      </c>
      <c r="F76" s="150">
        <v>165</v>
      </c>
      <c r="G76" s="151">
        <v>25</v>
      </c>
    </row>
    <row r="77" spans="1:7" ht="12" customHeight="1" x14ac:dyDescent="0.2">
      <c r="A77" s="72" t="s">
        <v>148</v>
      </c>
      <c r="B77" s="149">
        <v>505</v>
      </c>
      <c r="C77" s="150">
        <v>335</v>
      </c>
      <c r="D77" s="150">
        <v>45</v>
      </c>
      <c r="E77" s="150">
        <v>130</v>
      </c>
      <c r="F77" s="150">
        <v>0</v>
      </c>
      <c r="G77" s="151">
        <v>0</v>
      </c>
    </row>
    <row r="78" spans="1:7" ht="12" customHeight="1" x14ac:dyDescent="0.2">
      <c r="A78" s="72" t="s">
        <v>149</v>
      </c>
      <c r="B78" s="149">
        <v>8635</v>
      </c>
      <c r="C78" s="150">
        <v>5590</v>
      </c>
      <c r="D78" s="150">
        <v>1250</v>
      </c>
      <c r="E78" s="150">
        <v>1775</v>
      </c>
      <c r="F78" s="150">
        <v>15</v>
      </c>
      <c r="G78" s="151">
        <v>0</v>
      </c>
    </row>
    <row r="79" spans="1:7" ht="12" customHeight="1" x14ac:dyDescent="0.2">
      <c r="A79" s="72" t="s">
        <v>150</v>
      </c>
      <c r="B79" s="149">
        <v>73610</v>
      </c>
      <c r="C79" s="150">
        <v>48270</v>
      </c>
      <c r="D79" s="150">
        <v>11890</v>
      </c>
      <c r="E79" s="150">
        <v>13400</v>
      </c>
      <c r="F79" s="150">
        <v>40</v>
      </c>
      <c r="G79" s="151">
        <v>5</v>
      </c>
    </row>
    <row r="80" spans="1:7" ht="12" customHeight="1" x14ac:dyDescent="0.2">
      <c r="A80" s="72" t="s">
        <v>151</v>
      </c>
      <c r="B80" s="149">
        <v>70220</v>
      </c>
      <c r="C80" s="150">
        <v>46215</v>
      </c>
      <c r="D80" s="150">
        <v>12680</v>
      </c>
      <c r="E80" s="150">
        <v>11245</v>
      </c>
      <c r="F80" s="150">
        <v>75</v>
      </c>
      <c r="G80" s="151">
        <v>5</v>
      </c>
    </row>
    <row r="81" spans="1:7" ht="12" customHeight="1" x14ac:dyDescent="0.2">
      <c r="A81" s="72" t="s">
        <v>152</v>
      </c>
      <c r="B81" s="149">
        <v>35595</v>
      </c>
      <c r="C81" s="150">
        <v>24555</v>
      </c>
      <c r="D81" s="150">
        <v>6065</v>
      </c>
      <c r="E81" s="150">
        <v>4955</v>
      </c>
      <c r="F81" s="150">
        <v>10</v>
      </c>
      <c r="G81" s="151">
        <v>0</v>
      </c>
    </row>
    <row r="82" spans="1:7" ht="12" customHeight="1" x14ac:dyDescent="0.2">
      <c r="A82" s="72" t="s">
        <v>153</v>
      </c>
      <c r="B82" s="149">
        <v>150655</v>
      </c>
      <c r="C82" s="150">
        <v>105340</v>
      </c>
      <c r="D82" s="150">
        <v>25990</v>
      </c>
      <c r="E82" s="150">
        <v>19290</v>
      </c>
      <c r="F82" s="150">
        <v>25</v>
      </c>
      <c r="G82" s="151">
        <v>10</v>
      </c>
    </row>
    <row r="83" spans="1:7" ht="12" customHeight="1" x14ac:dyDescent="0.2">
      <c r="A83" s="72" t="s">
        <v>22</v>
      </c>
      <c r="B83" s="149">
        <v>0</v>
      </c>
      <c r="C83" s="150">
        <v>0</v>
      </c>
      <c r="D83" s="150">
        <v>0</v>
      </c>
      <c r="E83" s="150">
        <v>0</v>
      </c>
      <c r="F83" s="150">
        <v>0</v>
      </c>
      <c r="G83" s="151">
        <v>0</v>
      </c>
    </row>
    <row r="84" spans="1:7" ht="12" customHeight="1" x14ac:dyDescent="0.2">
      <c r="A84" s="74"/>
      <c r="B84" s="152"/>
      <c r="C84" s="153"/>
      <c r="D84" s="153"/>
      <c r="E84" s="153"/>
      <c r="F84" s="153"/>
      <c r="G84" s="154"/>
    </row>
    <row r="85" spans="1:7" ht="12" customHeight="1" x14ac:dyDescent="0.2">
      <c r="A85" s="75" t="s">
        <v>9</v>
      </c>
      <c r="B85" s="76"/>
      <c r="C85" s="67"/>
      <c r="D85" s="67"/>
      <c r="E85" s="67"/>
      <c r="F85" s="67"/>
      <c r="G85" s="67"/>
    </row>
    <row r="86" spans="1:7" ht="12" customHeight="1" x14ac:dyDescent="0.2">
      <c r="A86" s="77"/>
      <c r="B86" s="67"/>
      <c r="C86" s="67"/>
      <c r="D86" s="67"/>
      <c r="E86" s="67"/>
      <c r="F86" s="67"/>
      <c r="G86" s="6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zoomScaleNormal="100" workbookViewId="0"/>
  </sheetViews>
  <sheetFormatPr defaultColWidth="11.42578125" defaultRowHeight="12.75" x14ac:dyDescent="0.2"/>
  <cols>
    <col min="1" max="1" width="22.140625" style="18" customWidth="1"/>
    <col min="2" max="2" width="15.5703125" style="18" customWidth="1"/>
    <col min="3" max="3" width="20.5703125" style="18" customWidth="1"/>
    <col min="4" max="6" width="15.5703125" style="18" customWidth="1"/>
    <col min="7" max="14" width="10.5703125" style="18" customWidth="1"/>
    <col min="15" max="15" width="15.5703125" style="18" customWidth="1"/>
    <col min="16" max="16" width="10.5703125" style="18" customWidth="1"/>
    <col min="17" max="16384" width="11.42578125" style="18"/>
  </cols>
  <sheetData>
    <row r="1" spans="1:16" ht="13.15" customHeight="1" x14ac:dyDescent="0.2">
      <c r="A1" s="1" t="s">
        <v>128</v>
      </c>
      <c r="B1" s="1"/>
    </row>
    <row r="2" spans="1:16" ht="13.15" customHeight="1" x14ac:dyDescent="0.2">
      <c r="A2" s="1" t="s">
        <v>239</v>
      </c>
      <c r="B2" s="1"/>
      <c r="C2" s="3"/>
      <c r="D2" s="3"/>
      <c r="E2" s="3"/>
      <c r="F2" s="3"/>
      <c r="G2" s="3"/>
      <c r="H2" s="3"/>
      <c r="I2" s="3"/>
      <c r="J2" s="3"/>
      <c r="K2" s="3"/>
      <c r="L2" s="3"/>
      <c r="M2" s="3"/>
      <c r="N2" s="3"/>
      <c r="O2" s="3"/>
      <c r="P2" s="3"/>
    </row>
    <row r="3" spans="1:16" ht="15" customHeight="1" x14ac:dyDescent="0.2">
      <c r="A3" s="4"/>
      <c r="B3" s="5" t="s">
        <v>93</v>
      </c>
      <c r="C3" s="5"/>
      <c r="D3" s="6"/>
      <c r="E3" s="6"/>
      <c r="F3" s="6"/>
      <c r="G3" s="6"/>
      <c r="H3" s="6"/>
      <c r="I3" s="5"/>
      <c r="J3" s="5"/>
      <c r="K3" s="5"/>
      <c r="L3" s="5"/>
      <c r="M3" s="5"/>
      <c r="N3" s="5"/>
      <c r="O3" s="5"/>
      <c r="P3" s="5"/>
    </row>
    <row r="4" spans="1:16" ht="25.15" customHeight="1" x14ac:dyDescent="0.2">
      <c r="A4" s="3"/>
      <c r="B4" s="7" t="s">
        <v>2</v>
      </c>
      <c r="C4" s="155" t="s">
        <v>94</v>
      </c>
      <c r="D4" s="155" t="s">
        <v>95</v>
      </c>
      <c r="E4" s="155" t="s">
        <v>96</v>
      </c>
      <c r="F4" s="155" t="s">
        <v>97</v>
      </c>
      <c r="G4" s="155" t="s">
        <v>98</v>
      </c>
      <c r="H4" s="155" t="s">
        <v>99</v>
      </c>
      <c r="I4" s="155" t="s">
        <v>100</v>
      </c>
      <c r="J4" s="155" t="s">
        <v>101</v>
      </c>
      <c r="K4" s="155" t="s">
        <v>102</v>
      </c>
      <c r="L4" s="155" t="s">
        <v>103</v>
      </c>
      <c r="M4" s="155" t="s">
        <v>104</v>
      </c>
      <c r="N4" s="155" t="s">
        <v>105</v>
      </c>
      <c r="O4" s="155" t="s">
        <v>106</v>
      </c>
      <c r="P4" s="155" t="s">
        <v>22</v>
      </c>
    </row>
    <row r="5" spans="1:16" ht="12" customHeight="1" x14ac:dyDescent="0.2">
      <c r="C5" s="11"/>
      <c r="D5" s="11"/>
      <c r="E5" s="11"/>
      <c r="F5" s="11"/>
      <c r="G5" s="11"/>
      <c r="H5" s="11"/>
    </row>
    <row r="6" spans="1:16" ht="12" customHeight="1" x14ac:dyDescent="0.2">
      <c r="B6" s="56" t="s">
        <v>7</v>
      </c>
      <c r="C6" s="56"/>
      <c r="D6" s="14"/>
      <c r="E6" s="14"/>
      <c r="F6" s="14"/>
      <c r="G6" s="14"/>
      <c r="H6" s="14"/>
    </row>
    <row r="7" spans="1:16" ht="12" customHeight="1" x14ac:dyDescent="0.2">
      <c r="B7" s="12"/>
      <c r="C7" s="12"/>
      <c r="D7" s="12"/>
      <c r="E7" s="12"/>
      <c r="F7" s="12"/>
      <c r="G7" s="12"/>
    </row>
    <row r="8" spans="1:16" ht="12" customHeight="1" x14ac:dyDescent="0.2">
      <c r="A8" s="156" t="s">
        <v>23</v>
      </c>
      <c r="B8" s="160">
        <v>339215</v>
      </c>
      <c r="C8" s="161">
        <v>17060</v>
      </c>
      <c r="D8" s="161">
        <v>16185</v>
      </c>
      <c r="E8" s="161">
        <v>13210</v>
      </c>
      <c r="F8" s="161">
        <v>12815</v>
      </c>
      <c r="G8" s="161">
        <v>38160</v>
      </c>
      <c r="H8" s="161">
        <v>27920</v>
      </c>
      <c r="I8" s="161">
        <v>23715</v>
      </c>
      <c r="J8" s="161">
        <v>20395</v>
      </c>
      <c r="K8" s="161">
        <v>17910</v>
      </c>
      <c r="L8" s="161">
        <v>17480</v>
      </c>
      <c r="M8" s="161">
        <v>16100</v>
      </c>
      <c r="N8" s="161">
        <v>15200</v>
      </c>
      <c r="O8" s="161">
        <v>103065</v>
      </c>
      <c r="P8" s="162">
        <v>5</v>
      </c>
    </row>
    <row r="9" spans="1:16" ht="12" customHeight="1" x14ac:dyDescent="0.2">
      <c r="A9" s="157" t="s">
        <v>35</v>
      </c>
      <c r="B9" s="163">
        <v>15</v>
      </c>
      <c r="C9" s="164">
        <v>5</v>
      </c>
      <c r="D9" s="164">
        <v>0</v>
      </c>
      <c r="E9" s="164">
        <v>0</v>
      </c>
      <c r="F9" s="164">
        <v>0</v>
      </c>
      <c r="G9" s="164">
        <v>0</v>
      </c>
      <c r="H9" s="164">
        <v>0</v>
      </c>
      <c r="I9" s="164">
        <v>0</v>
      </c>
      <c r="J9" s="164">
        <v>5</v>
      </c>
      <c r="K9" s="164">
        <v>0</v>
      </c>
      <c r="L9" s="164">
        <v>0</v>
      </c>
      <c r="M9" s="164">
        <v>0</v>
      </c>
      <c r="N9" s="164">
        <v>0</v>
      </c>
      <c r="O9" s="164">
        <v>5</v>
      </c>
      <c r="P9" s="165">
        <v>0</v>
      </c>
    </row>
    <row r="10" spans="1:16" ht="12" customHeight="1" x14ac:dyDescent="0.2">
      <c r="A10" s="157" t="s">
        <v>36</v>
      </c>
      <c r="B10" s="163">
        <v>6760</v>
      </c>
      <c r="C10" s="164">
        <v>1600</v>
      </c>
      <c r="D10" s="164">
        <v>1425</v>
      </c>
      <c r="E10" s="164">
        <v>970</v>
      </c>
      <c r="F10" s="164">
        <v>845</v>
      </c>
      <c r="G10" s="164">
        <v>1560</v>
      </c>
      <c r="H10" s="164">
        <v>355</v>
      </c>
      <c r="I10" s="164">
        <v>0</v>
      </c>
      <c r="J10" s="164">
        <v>0</v>
      </c>
      <c r="K10" s="164">
        <v>0</v>
      </c>
      <c r="L10" s="164">
        <v>0</v>
      </c>
      <c r="M10" s="164">
        <v>0</v>
      </c>
      <c r="N10" s="164">
        <v>0</v>
      </c>
      <c r="O10" s="164">
        <v>0</v>
      </c>
      <c r="P10" s="165">
        <v>0</v>
      </c>
    </row>
    <row r="11" spans="1:16" ht="12" customHeight="1" x14ac:dyDescent="0.2">
      <c r="A11" s="57" t="s">
        <v>37</v>
      </c>
      <c r="B11" s="163">
        <v>7405</v>
      </c>
      <c r="C11" s="164">
        <v>1370</v>
      </c>
      <c r="D11" s="164">
        <v>1240</v>
      </c>
      <c r="E11" s="164">
        <v>925</v>
      </c>
      <c r="F11" s="164">
        <v>875</v>
      </c>
      <c r="G11" s="164">
        <v>1970</v>
      </c>
      <c r="H11" s="164">
        <v>540</v>
      </c>
      <c r="I11" s="164">
        <v>340</v>
      </c>
      <c r="J11" s="164">
        <v>135</v>
      </c>
      <c r="K11" s="164">
        <v>0</v>
      </c>
      <c r="L11" s="164">
        <v>0</v>
      </c>
      <c r="M11" s="164">
        <v>0</v>
      </c>
      <c r="N11" s="164">
        <v>0</v>
      </c>
      <c r="O11" s="164">
        <v>0</v>
      </c>
      <c r="P11" s="165">
        <v>5</v>
      </c>
    </row>
    <row r="12" spans="1:16" ht="12" customHeight="1" x14ac:dyDescent="0.2">
      <c r="A12" s="57" t="s">
        <v>38</v>
      </c>
      <c r="B12" s="163">
        <v>9745</v>
      </c>
      <c r="C12" s="164">
        <v>1265</v>
      </c>
      <c r="D12" s="164">
        <v>1190</v>
      </c>
      <c r="E12" s="164">
        <v>880</v>
      </c>
      <c r="F12" s="164">
        <v>830</v>
      </c>
      <c r="G12" s="164">
        <v>2335</v>
      </c>
      <c r="H12" s="164">
        <v>1630</v>
      </c>
      <c r="I12" s="164">
        <v>935</v>
      </c>
      <c r="J12" s="164">
        <v>300</v>
      </c>
      <c r="K12" s="164">
        <v>270</v>
      </c>
      <c r="L12" s="164">
        <v>105</v>
      </c>
      <c r="M12" s="164">
        <v>0</v>
      </c>
      <c r="N12" s="164">
        <v>0</v>
      </c>
      <c r="O12" s="164">
        <v>0</v>
      </c>
      <c r="P12" s="165">
        <v>0</v>
      </c>
    </row>
    <row r="13" spans="1:16" ht="12" customHeight="1" x14ac:dyDescent="0.2">
      <c r="A13" s="57" t="s">
        <v>39</v>
      </c>
      <c r="B13" s="163">
        <v>10835</v>
      </c>
      <c r="C13" s="164">
        <v>1210</v>
      </c>
      <c r="D13" s="164">
        <v>1225</v>
      </c>
      <c r="E13" s="164">
        <v>860</v>
      </c>
      <c r="F13" s="164">
        <v>830</v>
      </c>
      <c r="G13" s="164">
        <v>2230</v>
      </c>
      <c r="H13" s="164">
        <v>1435</v>
      </c>
      <c r="I13" s="164">
        <v>1015</v>
      </c>
      <c r="J13" s="164">
        <v>965</v>
      </c>
      <c r="K13" s="164">
        <v>545</v>
      </c>
      <c r="L13" s="164">
        <v>255</v>
      </c>
      <c r="M13" s="164">
        <v>195</v>
      </c>
      <c r="N13" s="164">
        <v>70</v>
      </c>
      <c r="O13" s="164">
        <v>0</v>
      </c>
      <c r="P13" s="165">
        <v>0</v>
      </c>
    </row>
    <row r="14" spans="1:16" ht="12" customHeight="1" x14ac:dyDescent="0.2">
      <c r="A14" s="57" t="s">
        <v>40</v>
      </c>
      <c r="B14" s="163">
        <v>15320</v>
      </c>
      <c r="C14" s="164">
        <v>1615</v>
      </c>
      <c r="D14" s="164">
        <v>1485</v>
      </c>
      <c r="E14" s="164">
        <v>1200</v>
      </c>
      <c r="F14" s="164">
        <v>1080</v>
      </c>
      <c r="G14" s="164">
        <v>3090</v>
      </c>
      <c r="H14" s="164">
        <v>1925</v>
      </c>
      <c r="I14" s="164">
        <v>1465</v>
      </c>
      <c r="J14" s="164">
        <v>1055</v>
      </c>
      <c r="K14" s="164">
        <v>745</v>
      </c>
      <c r="L14" s="164">
        <v>705</v>
      </c>
      <c r="M14" s="164">
        <v>575</v>
      </c>
      <c r="N14" s="164">
        <v>265</v>
      </c>
      <c r="O14" s="164">
        <v>110</v>
      </c>
      <c r="P14" s="165">
        <v>0</v>
      </c>
    </row>
    <row r="15" spans="1:16" ht="12" customHeight="1" x14ac:dyDescent="0.2">
      <c r="A15" s="57" t="s">
        <v>41</v>
      </c>
      <c r="B15" s="163">
        <v>28755</v>
      </c>
      <c r="C15" s="164">
        <v>2155</v>
      </c>
      <c r="D15" s="164">
        <v>2010</v>
      </c>
      <c r="E15" s="164">
        <v>1680</v>
      </c>
      <c r="F15" s="164">
        <v>1710</v>
      </c>
      <c r="G15" s="164">
        <v>4870</v>
      </c>
      <c r="H15" s="164">
        <v>3490</v>
      </c>
      <c r="I15" s="164">
        <v>2840</v>
      </c>
      <c r="J15" s="164">
        <v>2270</v>
      </c>
      <c r="K15" s="164">
        <v>1750</v>
      </c>
      <c r="L15" s="164">
        <v>1610</v>
      </c>
      <c r="M15" s="164">
        <v>1475</v>
      </c>
      <c r="N15" s="164">
        <v>1065</v>
      </c>
      <c r="O15" s="164">
        <v>1830</v>
      </c>
      <c r="P15" s="165">
        <v>0</v>
      </c>
    </row>
    <row r="16" spans="1:16" ht="12" customHeight="1" x14ac:dyDescent="0.2">
      <c r="A16" s="57" t="s">
        <v>26</v>
      </c>
      <c r="B16" s="163">
        <v>67880</v>
      </c>
      <c r="C16" s="164">
        <v>3425</v>
      </c>
      <c r="D16" s="164">
        <v>3170</v>
      </c>
      <c r="E16" s="164">
        <v>2765</v>
      </c>
      <c r="F16" s="164">
        <v>2640</v>
      </c>
      <c r="G16" s="164">
        <v>8340</v>
      </c>
      <c r="H16" s="164">
        <v>6685</v>
      </c>
      <c r="I16" s="164">
        <v>5665</v>
      </c>
      <c r="J16" s="164">
        <v>4910</v>
      </c>
      <c r="K16" s="164">
        <v>4225</v>
      </c>
      <c r="L16" s="164">
        <v>4095</v>
      </c>
      <c r="M16" s="164">
        <v>3780</v>
      </c>
      <c r="N16" s="164">
        <v>3325</v>
      </c>
      <c r="O16" s="164">
        <v>14865</v>
      </c>
      <c r="P16" s="165">
        <v>0</v>
      </c>
    </row>
    <row r="17" spans="1:16" ht="12" customHeight="1" x14ac:dyDescent="0.2">
      <c r="A17" s="57" t="s">
        <v>42</v>
      </c>
      <c r="B17" s="163">
        <v>35475</v>
      </c>
      <c r="C17" s="164">
        <v>1180</v>
      </c>
      <c r="D17" s="164">
        <v>1300</v>
      </c>
      <c r="E17" s="164">
        <v>1070</v>
      </c>
      <c r="F17" s="164">
        <v>1030</v>
      </c>
      <c r="G17" s="164">
        <v>3445</v>
      </c>
      <c r="H17" s="164">
        <v>2785</v>
      </c>
      <c r="I17" s="164">
        <v>2600</v>
      </c>
      <c r="J17" s="164">
        <v>2300</v>
      </c>
      <c r="K17" s="164">
        <v>2075</v>
      </c>
      <c r="L17" s="164">
        <v>2090</v>
      </c>
      <c r="M17" s="164">
        <v>1950</v>
      </c>
      <c r="N17" s="164">
        <v>1950</v>
      </c>
      <c r="O17" s="164">
        <v>11705</v>
      </c>
      <c r="P17" s="165">
        <v>0</v>
      </c>
    </row>
    <row r="18" spans="1:16" ht="12" customHeight="1" x14ac:dyDescent="0.2">
      <c r="A18" s="57" t="s">
        <v>43</v>
      </c>
      <c r="B18" s="163">
        <v>44410</v>
      </c>
      <c r="C18" s="164">
        <v>1240</v>
      </c>
      <c r="D18" s="164">
        <v>1165</v>
      </c>
      <c r="E18" s="164">
        <v>1010</v>
      </c>
      <c r="F18" s="164">
        <v>1015</v>
      </c>
      <c r="G18" s="164">
        <v>3600</v>
      </c>
      <c r="H18" s="164">
        <v>3085</v>
      </c>
      <c r="I18" s="164">
        <v>2860</v>
      </c>
      <c r="J18" s="164">
        <v>2730</v>
      </c>
      <c r="K18" s="164">
        <v>2560</v>
      </c>
      <c r="L18" s="164">
        <v>2630</v>
      </c>
      <c r="M18" s="164">
        <v>2380</v>
      </c>
      <c r="N18" s="164">
        <v>2375</v>
      </c>
      <c r="O18" s="164">
        <v>17755</v>
      </c>
      <c r="P18" s="165">
        <v>0</v>
      </c>
    </row>
    <row r="19" spans="1:16" ht="12" customHeight="1" x14ac:dyDescent="0.2">
      <c r="A19" s="57" t="s">
        <v>28</v>
      </c>
      <c r="B19" s="163">
        <v>97040</v>
      </c>
      <c r="C19" s="164">
        <v>1770</v>
      </c>
      <c r="D19" s="164">
        <v>1775</v>
      </c>
      <c r="E19" s="164">
        <v>1625</v>
      </c>
      <c r="F19" s="164">
        <v>1740</v>
      </c>
      <c r="G19" s="164">
        <v>5965</v>
      </c>
      <c r="H19" s="164">
        <v>5340</v>
      </c>
      <c r="I19" s="164">
        <v>5295</v>
      </c>
      <c r="J19" s="164">
        <v>5070</v>
      </c>
      <c r="K19" s="164">
        <v>5045</v>
      </c>
      <c r="L19" s="164">
        <v>5310</v>
      </c>
      <c r="M19" s="164">
        <v>4995</v>
      </c>
      <c r="N19" s="164">
        <v>5360</v>
      </c>
      <c r="O19" s="164">
        <v>47755</v>
      </c>
      <c r="P19" s="165">
        <v>0</v>
      </c>
    </row>
    <row r="20" spans="1:16" ht="12" customHeight="1" x14ac:dyDescent="0.2">
      <c r="A20" s="57" t="s">
        <v>77</v>
      </c>
      <c r="B20" s="163">
        <v>323645</v>
      </c>
      <c r="C20" s="164">
        <v>16840</v>
      </c>
      <c r="D20" s="164">
        <v>15990</v>
      </c>
      <c r="E20" s="164">
        <v>12990</v>
      </c>
      <c r="F20" s="164">
        <v>12600</v>
      </c>
      <c r="G20" s="164">
        <v>37410</v>
      </c>
      <c r="H20" s="164">
        <v>27265</v>
      </c>
      <c r="I20" s="164">
        <v>23020</v>
      </c>
      <c r="J20" s="164">
        <v>19740</v>
      </c>
      <c r="K20" s="164">
        <v>17215</v>
      </c>
      <c r="L20" s="164">
        <v>16800</v>
      </c>
      <c r="M20" s="164">
        <v>15360</v>
      </c>
      <c r="N20" s="164">
        <v>14405</v>
      </c>
      <c r="O20" s="164">
        <v>94020</v>
      </c>
      <c r="P20" s="165">
        <v>5</v>
      </c>
    </row>
    <row r="21" spans="1:16" ht="12" customHeight="1" x14ac:dyDescent="0.2">
      <c r="A21" s="57" t="s">
        <v>29</v>
      </c>
      <c r="B21" s="163">
        <v>15570</v>
      </c>
      <c r="C21" s="164">
        <v>220</v>
      </c>
      <c r="D21" s="164">
        <v>195</v>
      </c>
      <c r="E21" s="164">
        <v>225</v>
      </c>
      <c r="F21" s="164">
        <v>210</v>
      </c>
      <c r="G21" s="164">
        <v>750</v>
      </c>
      <c r="H21" s="164">
        <v>655</v>
      </c>
      <c r="I21" s="164">
        <v>695</v>
      </c>
      <c r="J21" s="164">
        <v>655</v>
      </c>
      <c r="K21" s="164">
        <v>695</v>
      </c>
      <c r="L21" s="164">
        <v>685</v>
      </c>
      <c r="M21" s="164">
        <v>740</v>
      </c>
      <c r="N21" s="164">
        <v>795</v>
      </c>
      <c r="O21" s="164">
        <v>9045</v>
      </c>
      <c r="P21" s="165">
        <v>0</v>
      </c>
    </row>
    <row r="22" spans="1:16" ht="12" customHeight="1" x14ac:dyDescent="0.2">
      <c r="A22" s="57" t="s">
        <v>22</v>
      </c>
      <c r="B22" s="166">
        <v>0</v>
      </c>
      <c r="C22" s="167">
        <v>0</v>
      </c>
      <c r="D22" s="167">
        <v>0</v>
      </c>
      <c r="E22" s="167">
        <v>0</v>
      </c>
      <c r="F22" s="167">
        <v>0</v>
      </c>
      <c r="G22" s="167">
        <v>0</v>
      </c>
      <c r="H22" s="167">
        <v>0</v>
      </c>
      <c r="I22" s="167">
        <v>0</v>
      </c>
      <c r="J22" s="167">
        <v>0</v>
      </c>
      <c r="K22" s="167">
        <v>0</v>
      </c>
      <c r="L22" s="167">
        <v>0</v>
      </c>
      <c r="M22" s="167">
        <v>0</v>
      </c>
      <c r="N22" s="167">
        <v>0</v>
      </c>
      <c r="O22" s="167">
        <v>0</v>
      </c>
      <c r="P22" s="168">
        <v>0</v>
      </c>
    </row>
    <row r="23" spans="1:16" ht="12" customHeight="1" x14ac:dyDescent="0.2">
      <c r="A23" s="58"/>
      <c r="B23" s="23"/>
      <c r="C23" s="23"/>
      <c r="D23" s="23"/>
      <c r="E23" s="23"/>
      <c r="F23" s="23"/>
      <c r="G23" s="23"/>
      <c r="H23" s="23"/>
      <c r="I23" s="23"/>
      <c r="J23" s="23"/>
      <c r="K23" s="23"/>
      <c r="L23" s="23"/>
      <c r="M23" s="23"/>
      <c r="N23" s="23"/>
      <c r="O23" s="23"/>
      <c r="P23" s="23"/>
    </row>
    <row r="24" spans="1:16" ht="12" customHeight="1" x14ac:dyDescent="0.2">
      <c r="A24" s="17" t="s">
        <v>9</v>
      </c>
      <c r="B24" s="12"/>
      <c r="C24" s="12"/>
      <c r="D24" s="12"/>
      <c r="E24" s="12"/>
      <c r="F24" s="12"/>
      <c r="G24" s="12"/>
    </row>
    <row r="25" spans="1:16" ht="12" customHeight="1" x14ac:dyDescent="0.2">
      <c r="C25" s="12"/>
      <c r="D25" s="12"/>
      <c r="E25" s="12"/>
      <c r="F25" s="12"/>
      <c r="G25" s="12"/>
    </row>
    <row r="26" spans="1:16" ht="12" customHeight="1" x14ac:dyDescent="0.2">
      <c r="A26" s="158"/>
      <c r="B26" s="159"/>
    </row>
    <row r="27" spans="1:16" ht="12" customHeight="1" x14ac:dyDescent="0.2">
      <c r="B27" s="12"/>
    </row>
    <row r="28" spans="1:16" ht="12" customHeight="1" x14ac:dyDescent="0.2">
      <c r="B28" s="12"/>
    </row>
    <row r="29" spans="1:16" ht="12" customHeight="1" x14ac:dyDescent="0.2">
      <c r="B29" s="12"/>
    </row>
    <row r="30" spans="1:16" ht="12" customHeight="1" x14ac:dyDescent="0.2">
      <c r="C30" s="12"/>
      <c r="D30" s="12"/>
      <c r="E30" s="12"/>
      <c r="F30" s="12"/>
      <c r="G30" s="12"/>
    </row>
    <row r="31" spans="1:16" ht="12" customHeight="1" x14ac:dyDescent="0.2">
      <c r="C31" s="12"/>
      <c r="D31" s="12"/>
      <c r="E31" s="12"/>
      <c r="F31" s="12"/>
      <c r="G31" s="12"/>
    </row>
    <row r="32" spans="1:16" ht="12" customHeight="1" x14ac:dyDescent="0.2">
      <c r="C32" s="12"/>
      <c r="D32" s="12"/>
      <c r="E32" s="12"/>
      <c r="F32" s="12"/>
      <c r="G32" s="12"/>
    </row>
    <row r="33" spans="3:7" ht="12" customHeight="1" x14ac:dyDescent="0.2">
      <c r="C33" s="12"/>
      <c r="D33" s="12"/>
      <c r="E33" s="12"/>
      <c r="F33" s="12"/>
      <c r="G33" s="12"/>
    </row>
    <row r="34" spans="3:7" ht="12" customHeight="1" x14ac:dyDescent="0.2">
      <c r="C34" s="12"/>
      <c r="D34" s="12"/>
      <c r="E34" s="12"/>
      <c r="F34" s="12"/>
      <c r="G34" s="12"/>
    </row>
    <row r="35" spans="3:7" ht="12" customHeight="1" x14ac:dyDescent="0.2">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2578125" defaultRowHeight="12.75" x14ac:dyDescent="0.2"/>
  <cols>
    <col min="1" max="1" width="25.5703125" style="18" customWidth="1"/>
    <col min="2" max="5" width="15.5703125" style="18" customWidth="1"/>
    <col min="6" max="6" width="10.5703125" style="18" customWidth="1"/>
    <col min="7" max="16384" width="11.42578125" style="18"/>
  </cols>
  <sheetData>
    <row r="1" spans="1:46" ht="13.15" customHeight="1" x14ac:dyDescent="0.2">
      <c r="A1" s="1" t="s">
        <v>127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2">
      <c r="A2" s="1" t="s">
        <v>240</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5" t="s">
        <v>107</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155" t="s">
        <v>2</v>
      </c>
      <c r="C4" s="155" t="s">
        <v>108</v>
      </c>
      <c r="D4" s="155" t="s">
        <v>109</v>
      </c>
      <c r="E4" s="155" t="s">
        <v>110</v>
      </c>
      <c r="F4" s="155" t="s">
        <v>22</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
      <c r="A6" s="12"/>
      <c r="B6" s="56" t="s">
        <v>7</v>
      </c>
      <c r="C6" s="14"/>
      <c r="D6" s="14"/>
      <c r="E6" s="14"/>
      <c r="F6" s="14"/>
    </row>
    <row r="7" spans="1:46" ht="12" customHeight="1" x14ac:dyDescent="0.2">
      <c r="A7" s="12"/>
      <c r="B7" s="12"/>
      <c r="C7" s="12"/>
      <c r="D7" s="12"/>
      <c r="E7" s="12"/>
      <c r="F7" s="12"/>
    </row>
    <row r="8" spans="1:46" ht="12" customHeight="1" x14ac:dyDescent="0.2">
      <c r="A8" s="169" t="s">
        <v>23</v>
      </c>
      <c r="B8" s="170">
        <v>339215</v>
      </c>
      <c r="C8" s="171">
        <v>59270</v>
      </c>
      <c r="D8" s="171">
        <v>110185</v>
      </c>
      <c r="E8" s="171">
        <v>169755</v>
      </c>
      <c r="F8" s="172">
        <v>5</v>
      </c>
    </row>
    <row r="9" spans="1:46" ht="12" customHeight="1" x14ac:dyDescent="0.2">
      <c r="A9" s="157" t="s">
        <v>35</v>
      </c>
      <c r="B9" s="173">
        <v>15</v>
      </c>
      <c r="C9" s="174">
        <v>10</v>
      </c>
      <c r="D9" s="174">
        <v>5</v>
      </c>
      <c r="E9" s="174">
        <v>5</v>
      </c>
      <c r="F9" s="175">
        <v>0</v>
      </c>
    </row>
    <row r="10" spans="1:46" ht="12" customHeight="1" x14ac:dyDescent="0.2">
      <c r="A10" s="157" t="s">
        <v>36</v>
      </c>
      <c r="B10" s="173">
        <v>6760</v>
      </c>
      <c r="C10" s="174">
        <v>4840</v>
      </c>
      <c r="D10" s="174">
        <v>1920</v>
      </c>
      <c r="E10" s="174">
        <v>0</v>
      </c>
      <c r="F10" s="175">
        <v>0</v>
      </c>
    </row>
    <row r="11" spans="1:46" ht="12" customHeight="1" x14ac:dyDescent="0.2">
      <c r="A11" s="57" t="s">
        <v>37</v>
      </c>
      <c r="B11" s="173">
        <v>7405</v>
      </c>
      <c r="C11" s="174">
        <v>4415</v>
      </c>
      <c r="D11" s="174">
        <v>2985</v>
      </c>
      <c r="E11" s="174">
        <v>0</v>
      </c>
      <c r="F11" s="175">
        <v>5</v>
      </c>
    </row>
    <row r="12" spans="1:46" ht="12" customHeight="1" x14ac:dyDescent="0.2">
      <c r="A12" s="57" t="s">
        <v>38</v>
      </c>
      <c r="B12" s="173">
        <v>9745</v>
      </c>
      <c r="C12" s="174">
        <v>4170</v>
      </c>
      <c r="D12" s="174">
        <v>5200</v>
      </c>
      <c r="E12" s="174">
        <v>375</v>
      </c>
      <c r="F12" s="175">
        <v>0</v>
      </c>
    </row>
    <row r="13" spans="1:46" ht="12" customHeight="1" x14ac:dyDescent="0.2">
      <c r="A13" s="57" t="s">
        <v>39</v>
      </c>
      <c r="B13" s="173">
        <v>10835</v>
      </c>
      <c r="C13" s="174">
        <v>4130</v>
      </c>
      <c r="D13" s="174">
        <v>5645</v>
      </c>
      <c r="E13" s="174">
        <v>1065</v>
      </c>
      <c r="F13" s="175">
        <v>0</v>
      </c>
    </row>
    <row r="14" spans="1:46" ht="12" customHeight="1" x14ac:dyDescent="0.2">
      <c r="A14" s="57" t="s">
        <v>40</v>
      </c>
      <c r="B14" s="173">
        <v>15320</v>
      </c>
      <c r="C14" s="174">
        <v>5385</v>
      </c>
      <c r="D14" s="174">
        <v>7535</v>
      </c>
      <c r="E14" s="174">
        <v>2400</v>
      </c>
      <c r="F14" s="175">
        <v>0</v>
      </c>
    </row>
    <row r="15" spans="1:46" ht="12" customHeight="1" x14ac:dyDescent="0.2">
      <c r="A15" s="57" t="s">
        <v>41</v>
      </c>
      <c r="B15" s="173">
        <v>28755</v>
      </c>
      <c r="C15" s="174">
        <v>7555</v>
      </c>
      <c r="D15" s="174">
        <v>13475</v>
      </c>
      <c r="E15" s="174">
        <v>7725</v>
      </c>
      <c r="F15" s="175">
        <v>0</v>
      </c>
    </row>
    <row r="16" spans="1:46" ht="12" customHeight="1" x14ac:dyDescent="0.2">
      <c r="A16" s="57" t="s">
        <v>26</v>
      </c>
      <c r="B16" s="173">
        <v>67880</v>
      </c>
      <c r="C16" s="174">
        <v>11995</v>
      </c>
      <c r="D16" s="174">
        <v>25600</v>
      </c>
      <c r="E16" s="174">
        <v>30290</v>
      </c>
      <c r="F16" s="175">
        <v>0</v>
      </c>
    </row>
    <row r="17" spans="1:6" ht="12" customHeight="1" x14ac:dyDescent="0.2">
      <c r="A17" s="57" t="s">
        <v>42</v>
      </c>
      <c r="B17" s="173">
        <v>35475</v>
      </c>
      <c r="C17" s="174">
        <v>4575</v>
      </c>
      <c r="D17" s="174">
        <v>11130</v>
      </c>
      <c r="E17" s="174">
        <v>19770</v>
      </c>
      <c r="F17" s="175">
        <v>0</v>
      </c>
    </row>
    <row r="18" spans="1:6" ht="12" customHeight="1" x14ac:dyDescent="0.2">
      <c r="A18" s="57" t="s">
        <v>43</v>
      </c>
      <c r="B18" s="173">
        <v>44410</v>
      </c>
      <c r="C18" s="174">
        <v>4435</v>
      </c>
      <c r="D18" s="174">
        <v>12275</v>
      </c>
      <c r="E18" s="174">
        <v>27700</v>
      </c>
      <c r="F18" s="175">
        <v>0</v>
      </c>
    </row>
    <row r="19" spans="1:6" ht="12" customHeight="1" x14ac:dyDescent="0.2">
      <c r="A19" s="57" t="s">
        <v>28</v>
      </c>
      <c r="B19" s="173">
        <v>97040</v>
      </c>
      <c r="C19" s="174">
        <v>6910</v>
      </c>
      <c r="D19" s="174">
        <v>21665</v>
      </c>
      <c r="E19" s="174">
        <v>68465</v>
      </c>
      <c r="F19" s="175">
        <v>0</v>
      </c>
    </row>
    <row r="20" spans="1:6" ht="12" customHeight="1" x14ac:dyDescent="0.2">
      <c r="A20" s="57" t="s">
        <v>77</v>
      </c>
      <c r="B20" s="173">
        <v>323645</v>
      </c>
      <c r="C20" s="174">
        <v>58415</v>
      </c>
      <c r="D20" s="174">
        <v>107430</v>
      </c>
      <c r="E20" s="174">
        <v>157795</v>
      </c>
      <c r="F20" s="175">
        <v>5</v>
      </c>
    </row>
    <row r="21" spans="1:6" ht="12" customHeight="1" x14ac:dyDescent="0.2">
      <c r="A21" s="57" t="s">
        <v>29</v>
      </c>
      <c r="B21" s="173">
        <v>15570</v>
      </c>
      <c r="C21" s="174">
        <v>855</v>
      </c>
      <c r="D21" s="174">
        <v>2755</v>
      </c>
      <c r="E21" s="174">
        <v>11960</v>
      </c>
      <c r="F21" s="175">
        <v>0</v>
      </c>
    </row>
    <row r="22" spans="1:6" ht="12" customHeight="1" x14ac:dyDescent="0.2">
      <c r="A22" s="57" t="s">
        <v>22</v>
      </c>
      <c r="B22" s="176">
        <v>0</v>
      </c>
      <c r="C22" s="177">
        <v>0</v>
      </c>
      <c r="D22" s="177">
        <v>0</v>
      </c>
      <c r="E22" s="177">
        <v>0</v>
      </c>
      <c r="F22" s="178">
        <v>0</v>
      </c>
    </row>
    <row r="23" spans="1:6" ht="12" customHeight="1" x14ac:dyDescent="0.2">
      <c r="A23" s="15"/>
      <c r="B23" s="23"/>
      <c r="C23" s="23"/>
      <c r="D23" s="23"/>
      <c r="E23" s="23"/>
      <c r="F23" s="23"/>
    </row>
    <row r="24" spans="1:6" ht="12" customHeight="1" x14ac:dyDescent="0.2">
      <c r="A24" s="16" t="s">
        <v>9</v>
      </c>
      <c r="B24" s="12"/>
      <c r="C24" s="12"/>
      <c r="D24" s="12"/>
      <c r="E24" s="12"/>
      <c r="F24" s="12"/>
    </row>
    <row r="25" spans="1:6" ht="12" customHeight="1" x14ac:dyDescent="0.2">
      <c r="B25" s="12"/>
      <c r="C25" s="12"/>
      <c r="D25" s="12"/>
      <c r="E25" s="12"/>
      <c r="F25" s="12"/>
    </row>
    <row r="26" spans="1:6" ht="12" customHeight="1" x14ac:dyDescent="0.2">
      <c r="A26" s="158"/>
    </row>
    <row r="27" spans="1:6" ht="12" customHeight="1" x14ac:dyDescent="0.2"/>
    <row r="28" spans="1:6" ht="12" customHeight="1" x14ac:dyDescent="0.2"/>
    <row r="29" spans="1:6" ht="12" customHeight="1" x14ac:dyDescent="0.2"/>
    <row r="30" spans="1:6" ht="12" customHeight="1" x14ac:dyDescent="0.2">
      <c r="B30" s="12"/>
      <c r="C30" s="12"/>
      <c r="D30" s="12"/>
      <c r="E30" s="12"/>
      <c r="F30" s="12"/>
    </row>
    <row r="31" spans="1:6" ht="12" customHeight="1" x14ac:dyDescent="0.2">
      <c r="B31" s="12"/>
      <c r="C31" s="12"/>
      <c r="D31" s="12"/>
      <c r="E31" s="12"/>
      <c r="F31" s="12"/>
    </row>
    <row r="32" spans="1:6" ht="12" customHeight="1" x14ac:dyDescent="0.2">
      <c r="B32" s="12"/>
      <c r="C32" s="12"/>
      <c r="D32" s="12"/>
      <c r="E32" s="12"/>
      <c r="F32" s="12"/>
    </row>
    <row r="33" spans="2:6" ht="12" customHeight="1" x14ac:dyDescent="0.2">
      <c r="B33" s="12"/>
      <c r="C33" s="12"/>
      <c r="D33" s="12"/>
      <c r="E33" s="12"/>
      <c r="F33" s="12"/>
    </row>
    <row r="34" spans="2:6" ht="12" customHeight="1" x14ac:dyDescent="0.2">
      <c r="B34" s="12"/>
      <c r="C34" s="12"/>
      <c r="D34" s="12"/>
      <c r="E34" s="12"/>
      <c r="F34" s="12"/>
    </row>
    <row r="35" spans="2:6" ht="12" customHeight="1" x14ac:dyDescent="0.2">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58"/>
  <sheetViews>
    <sheetView workbookViewId="0"/>
  </sheetViews>
  <sheetFormatPr defaultColWidth="10.85546875" defaultRowHeight="12.75" x14ac:dyDescent="0.2"/>
  <cols>
    <col min="1" max="1" width="25.5703125" style="18" customWidth="1"/>
    <col min="2" max="5" width="15.5703125" style="18" customWidth="1"/>
    <col min="6" max="7" width="10.5703125" style="18" customWidth="1"/>
    <col min="8" max="16384" width="10.85546875" style="18"/>
  </cols>
  <sheetData>
    <row r="1" spans="1:46" x14ac:dyDescent="0.2">
      <c r="A1" s="1" t="s">
        <v>125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2">
      <c r="A2" s="1" t="s">
        <v>126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
      <c r="A3" s="4"/>
      <c r="B3" s="6" t="s">
        <v>17</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2">
      <c r="A4" s="3"/>
      <c r="B4" s="8" t="s">
        <v>2</v>
      </c>
      <c r="C4" s="8" t="s">
        <v>18</v>
      </c>
      <c r="D4" s="8" t="s">
        <v>19</v>
      </c>
      <c r="E4" s="8" t="s">
        <v>20</v>
      </c>
      <c r="F4" s="8" t="s">
        <v>21</v>
      </c>
      <c r="G4" s="8" t="s">
        <v>22</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x14ac:dyDescent="0.2">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x14ac:dyDescent="0.2">
      <c r="A6" s="12"/>
      <c r="B6" s="13" t="s">
        <v>7</v>
      </c>
      <c r="C6" s="14"/>
      <c r="D6" s="14"/>
      <c r="E6" s="14"/>
      <c r="F6" s="14"/>
      <c r="G6" s="14"/>
    </row>
    <row r="7" spans="1:46" x14ac:dyDescent="0.2">
      <c r="A7" s="12"/>
    </row>
    <row r="8" spans="1:46" x14ac:dyDescent="0.2">
      <c r="A8" s="1" t="s">
        <v>78</v>
      </c>
      <c r="B8" s="182">
        <v>339220</v>
      </c>
      <c r="C8" s="182">
        <v>230320</v>
      </c>
      <c r="D8" s="182">
        <v>57930</v>
      </c>
      <c r="E8" s="182">
        <v>50790</v>
      </c>
      <c r="F8" s="182">
        <v>165</v>
      </c>
      <c r="G8" s="182">
        <v>25</v>
      </c>
    </row>
    <row r="9" spans="1:46" x14ac:dyDescent="0.2">
      <c r="A9" s="179" t="s">
        <v>79</v>
      </c>
      <c r="B9" s="183">
        <v>165555</v>
      </c>
      <c r="C9" s="184">
        <v>119260</v>
      </c>
      <c r="D9" s="184">
        <v>3050</v>
      </c>
      <c r="E9" s="184">
        <v>43125</v>
      </c>
      <c r="F9" s="184">
        <v>110</v>
      </c>
      <c r="G9" s="185">
        <v>10</v>
      </c>
    </row>
    <row r="10" spans="1:46" x14ac:dyDescent="0.2">
      <c r="A10" s="180" t="s">
        <v>35</v>
      </c>
      <c r="B10" s="183">
        <v>5</v>
      </c>
      <c r="C10" s="184">
        <v>5</v>
      </c>
      <c r="D10" s="184">
        <v>0</v>
      </c>
      <c r="E10" s="184">
        <v>0</v>
      </c>
      <c r="F10" s="184">
        <v>0</v>
      </c>
      <c r="G10" s="185">
        <v>0</v>
      </c>
    </row>
    <row r="11" spans="1:46" x14ac:dyDescent="0.2">
      <c r="A11" s="180" t="s">
        <v>36</v>
      </c>
      <c r="B11" s="183">
        <v>3730</v>
      </c>
      <c r="C11" s="184">
        <v>3720</v>
      </c>
      <c r="D11" s="184">
        <v>0</v>
      </c>
      <c r="E11" s="184">
        <v>10</v>
      </c>
      <c r="F11" s="184">
        <v>0</v>
      </c>
      <c r="G11" s="185">
        <v>0</v>
      </c>
    </row>
    <row r="12" spans="1:46" x14ac:dyDescent="0.2">
      <c r="A12" s="55" t="s">
        <v>37</v>
      </c>
      <c r="B12" s="183">
        <v>3940</v>
      </c>
      <c r="C12" s="184">
        <v>3870</v>
      </c>
      <c r="D12" s="184">
        <v>5</v>
      </c>
      <c r="E12" s="184">
        <v>60</v>
      </c>
      <c r="F12" s="184">
        <v>5</v>
      </c>
      <c r="G12" s="185">
        <v>0</v>
      </c>
    </row>
    <row r="13" spans="1:46" x14ac:dyDescent="0.2">
      <c r="A13" s="55" t="s">
        <v>38</v>
      </c>
      <c r="B13" s="183">
        <v>5210</v>
      </c>
      <c r="C13" s="184">
        <v>5015</v>
      </c>
      <c r="D13" s="184">
        <v>15</v>
      </c>
      <c r="E13" s="184">
        <v>175</v>
      </c>
      <c r="F13" s="184">
        <v>5</v>
      </c>
      <c r="G13" s="185">
        <v>0</v>
      </c>
    </row>
    <row r="14" spans="1:46" x14ac:dyDescent="0.2">
      <c r="A14" s="55" t="s">
        <v>39</v>
      </c>
      <c r="B14" s="183">
        <v>5955</v>
      </c>
      <c r="C14" s="184">
        <v>5560</v>
      </c>
      <c r="D14" s="184">
        <v>25</v>
      </c>
      <c r="E14" s="184">
        <v>360</v>
      </c>
      <c r="F14" s="184">
        <v>5</v>
      </c>
      <c r="G14" s="185">
        <v>0</v>
      </c>
    </row>
    <row r="15" spans="1:46" x14ac:dyDescent="0.2">
      <c r="A15" s="55" t="s">
        <v>40</v>
      </c>
      <c r="B15" s="183">
        <v>8035</v>
      </c>
      <c r="C15" s="184">
        <v>6980</v>
      </c>
      <c r="D15" s="184">
        <v>50</v>
      </c>
      <c r="E15" s="184">
        <v>995</v>
      </c>
      <c r="F15" s="184">
        <v>10</v>
      </c>
      <c r="G15" s="185">
        <v>0</v>
      </c>
    </row>
    <row r="16" spans="1:46" x14ac:dyDescent="0.2">
      <c r="A16" s="55" t="s">
        <v>41</v>
      </c>
      <c r="B16" s="183">
        <v>14185</v>
      </c>
      <c r="C16" s="184">
        <v>11090</v>
      </c>
      <c r="D16" s="184">
        <v>175</v>
      </c>
      <c r="E16" s="184">
        <v>2900</v>
      </c>
      <c r="F16" s="184">
        <v>20</v>
      </c>
      <c r="G16" s="185">
        <v>0</v>
      </c>
    </row>
    <row r="17" spans="1:7" x14ac:dyDescent="0.2">
      <c r="A17" s="55" t="s">
        <v>26</v>
      </c>
      <c r="B17" s="183">
        <v>32270</v>
      </c>
      <c r="C17" s="184">
        <v>21785</v>
      </c>
      <c r="D17" s="184">
        <v>1025</v>
      </c>
      <c r="E17" s="184">
        <v>9430</v>
      </c>
      <c r="F17" s="184">
        <v>20</v>
      </c>
      <c r="G17" s="185">
        <v>5</v>
      </c>
    </row>
    <row r="18" spans="1:7" x14ac:dyDescent="0.2">
      <c r="A18" s="55" t="s">
        <v>42</v>
      </c>
      <c r="B18" s="183">
        <v>17445</v>
      </c>
      <c r="C18" s="184">
        <v>11270</v>
      </c>
      <c r="D18" s="184">
        <v>595</v>
      </c>
      <c r="E18" s="184">
        <v>5570</v>
      </c>
      <c r="F18" s="184">
        <v>10</v>
      </c>
      <c r="G18" s="185">
        <v>0</v>
      </c>
    </row>
    <row r="19" spans="1:7" x14ac:dyDescent="0.2">
      <c r="A19" s="55" t="s">
        <v>43</v>
      </c>
      <c r="B19" s="183">
        <v>21995</v>
      </c>
      <c r="C19" s="184">
        <v>14520</v>
      </c>
      <c r="D19" s="184">
        <v>570</v>
      </c>
      <c r="E19" s="184">
        <v>6895</v>
      </c>
      <c r="F19" s="184">
        <v>10</v>
      </c>
      <c r="G19" s="185">
        <v>0</v>
      </c>
    </row>
    <row r="20" spans="1:7" x14ac:dyDescent="0.2">
      <c r="A20" s="55" t="s">
        <v>28</v>
      </c>
      <c r="B20" s="183">
        <v>45990</v>
      </c>
      <c r="C20" s="184">
        <v>30895</v>
      </c>
      <c r="D20" s="184">
        <v>550</v>
      </c>
      <c r="E20" s="184">
        <v>14535</v>
      </c>
      <c r="F20" s="184">
        <v>10</v>
      </c>
      <c r="G20" s="185">
        <v>0</v>
      </c>
    </row>
    <row r="21" spans="1:7" x14ac:dyDescent="0.2">
      <c r="A21" s="55" t="s">
        <v>77</v>
      </c>
      <c r="B21" s="183">
        <v>158760</v>
      </c>
      <c r="C21" s="184">
        <v>114715</v>
      </c>
      <c r="D21" s="184">
        <v>3010</v>
      </c>
      <c r="E21" s="184">
        <v>40920</v>
      </c>
      <c r="F21" s="184">
        <v>105</v>
      </c>
      <c r="G21" s="185">
        <v>10</v>
      </c>
    </row>
    <row r="22" spans="1:7" x14ac:dyDescent="0.2">
      <c r="A22" s="55" t="s">
        <v>29</v>
      </c>
      <c r="B22" s="183">
        <v>6790</v>
      </c>
      <c r="C22" s="184">
        <v>4545</v>
      </c>
      <c r="D22" s="184">
        <v>35</v>
      </c>
      <c r="E22" s="184">
        <v>2205</v>
      </c>
      <c r="F22" s="184">
        <v>5</v>
      </c>
      <c r="G22" s="185">
        <v>0</v>
      </c>
    </row>
    <row r="23" spans="1:7" x14ac:dyDescent="0.2">
      <c r="A23" s="55" t="s">
        <v>22</v>
      </c>
      <c r="B23" s="183">
        <v>0</v>
      </c>
      <c r="C23" s="184">
        <v>0</v>
      </c>
      <c r="D23" s="184">
        <v>0</v>
      </c>
      <c r="E23" s="184">
        <v>0</v>
      </c>
      <c r="F23" s="184">
        <v>0</v>
      </c>
      <c r="G23" s="185">
        <v>0</v>
      </c>
    </row>
    <row r="24" spans="1:7" x14ac:dyDescent="0.2">
      <c r="A24" s="315"/>
      <c r="B24" s="183"/>
      <c r="C24" s="184"/>
      <c r="D24" s="184"/>
      <c r="E24" s="184"/>
      <c r="F24" s="184"/>
      <c r="G24" s="185"/>
    </row>
    <row r="25" spans="1:7" x14ac:dyDescent="0.2">
      <c r="A25" s="181" t="s">
        <v>80</v>
      </c>
      <c r="B25" s="183">
        <v>173665</v>
      </c>
      <c r="C25" s="184">
        <v>111055</v>
      </c>
      <c r="D25" s="184">
        <v>54875</v>
      </c>
      <c r="E25" s="184">
        <v>7665</v>
      </c>
      <c r="F25" s="184">
        <v>55</v>
      </c>
      <c r="G25" s="185">
        <v>15</v>
      </c>
    </row>
    <row r="26" spans="1:7" x14ac:dyDescent="0.2">
      <c r="A26" s="180" t="s">
        <v>35</v>
      </c>
      <c r="B26" s="183">
        <v>10</v>
      </c>
      <c r="C26" s="184">
        <v>5</v>
      </c>
      <c r="D26" s="184">
        <v>0</v>
      </c>
      <c r="E26" s="184">
        <v>0</v>
      </c>
      <c r="F26" s="184">
        <v>0</v>
      </c>
      <c r="G26" s="185">
        <v>0</v>
      </c>
    </row>
    <row r="27" spans="1:7" x14ac:dyDescent="0.2">
      <c r="A27" s="180" t="s">
        <v>36</v>
      </c>
      <c r="B27" s="183">
        <v>3030</v>
      </c>
      <c r="C27" s="184">
        <v>2860</v>
      </c>
      <c r="D27" s="184">
        <v>170</v>
      </c>
      <c r="E27" s="184">
        <v>0</v>
      </c>
      <c r="F27" s="184">
        <v>0</v>
      </c>
      <c r="G27" s="185">
        <v>0</v>
      </c>
    </row>
    <row r="28" spans="1:7" x14ac:dyDescent="0.2">
      <c r="A28" s="55" t="s">
        <v>37</v>
      </c>
      <c r="B28" s="183">
        <v>3465</v>
      </c>
      <c r="C28" s="184">
        <v>2875</v>
      </c>
      <c r="D28" s="184">
        <v>570</v>
      </c>
      <c r="E28" s="184">
        <v>15</v>
      </c>
      <c r="F28" s="184">
        <v>5</v>
      </c>
      <c r="G28" s="185">
        <v>0</v>
      </c>
    </row>
    <row r="29" spans="1:7" x14ac:dyDescent="0.2">
      <c r="A29" s="55" t="s">
        <v>38</v>
      </c>
      <c r="B29" s="183">
        <v>4535</v>
      </c>
      <c r="C29" s="184">
        <v>3245</v>
      </c>
      <c r="D29" s="184">
        <v>1210</v>
      </c>
      <c r="E29" s="184">
        <v>75</v>
      </c>
      <c r="F29" s="184">
        <v>5</v>
      </c>
      <c r="G29" s="185">
        <v>0</v>
      </c>
    </row>
    <row r="30" spans="1:7" x14ac:dyDescent="0.2">
      <c r="A30" s="55" t="s">
        <v>39</v>
      </c>
      <c r="B30" s="183">
        <v>4885</v>
      </c>
      <c r="C30" s="184">
        <v>3090</v>
      </c>
      <c r="D30" s="184">
        <v>1700</v>
      </c>
      <c r="E30" s="184">
        <v>95</v>
      </c>
      <c r="F30" s="184">
        <v>5</v>
      </c>
      <c r="G30" s="185">
        <v>0</v>
      </c>
    </row>
    <row r="31" spans="1:7" x14ac:dyDescent="0.2">
      <c r="A31" s="55" t="s">
        <v>40</v>
      </c>
      <c r="B31" s="183">
        <v>7285</v>
      </c>
      <c r="C31" s="184">
        <v>3580</v>
      </c>
      <c r="D31" s="184">
        <v>3490</v>
      </c>
      <c r="E31" s="184">
        <v>215</v>
      </c>
      <c r="F31" s="184">
        <v>5</v>
      </c>
      <c r="G31" s="185">
        <v>0</v>
      </c>
    </row>
    <row r="32" spans="1:7" x14ac:dyDescent="0.2">
      <c r="A32" s="55" t="s">
        <v>41</v>
      </c>
      <c r="B32" s="183">
        <v>14570</v>
      </c>
      <c r="C32" s="184">
        <v>5010</v>
      </c>
      <c r="D32" s="184">
        <v>8960</v>
      </c>
      <c r="E32" s="184">
        <v>600</v>
      </c>
      <c r="F32" s="184">
        <v>5</v>
      </c>
      <c r="G32" s="185">
        <v>0</v>
      </c>
    </row>
    <row r="33" spans="1:7" x14ac:dyDescent="0.2">
      <c r="A33" s="55" t="s">
        <v>26</v>
      </c>
      <c r="B33" s="183">
        <v>35610</v>
      </c>
      <c r="C33" s="184">
        <v>10695</v>
      </c>
      <c r="D33" s="184">
        <v>23100</v>
      </c>
      <c r="E33" s="184">
        <v>1795</v>
      </c>
      <c r="F33" s="184">
        <v>20</v>
      </c>
      <c r="G33" s="185">
        <v>0</v>
      </c>
    </row>
    <row r="34" spans="1:7" x14ac:dyDescent="0.2">
      <c r="A34" s="55" t="s">
        <v>42</v>
      </c>
      <c r="B34" s="183">
        <v>18025</v>
      </c>
      <c r="C34" s="184">
        <v>8935</v>
      </c>
      <c r="D34" s="184">
        <v>8210</v>
      </c>
      <c r="E34" s="184">
        <v>875</v>
      </c>
      <c r="F34" s="184">
        <v>5</v>
      </c>
      <c r="G34" s="185">
        <v>0</v>
      </c>
    </row>
    <row r="35" spans="1:7" x14ac:dyDescent="0.2">
      <c r="A35" s="55" t="s">
        <v>43</v>
      </c>
      <c r="B35" s="183">
        <v>22415</v>
      </c>
      <c r="C35" s="184">
        <v>16115</v>
      </c>
      <c r="D35" s="184">
        <v>5265</v>
      </c>
      <c r="E35" s="184">
        <v>1035</v>
      </c>
      <c r="F35" s="184">
        <v>5</v>
      </c>
      <c r="G35" s="185">
        <v>0</v>
      </c>
    </row>
    <row r="36" spans="1:7" x14ac:dyDescent="0.2">
      <c r="A36" s="55" t="s">
        <v>28</v>
      </c>
      <c r="B36" s="183">
        <v>51050</v>
      </c>
      <c r="C36" s="184">
        <v>46325</v>
      </c>
      <c r="D36" s="184">
        <v>2180</v>
      </c>
      <c r="E36" s="184">
        <v>2530</v>
      </c>
      <c r="F36" s="184">
        <v>5</v>
      </c>
      <c r="G36" s="185">
        <v>10</v>
      </c>
    </row>
    <row r="37" spans="1:7" x14ac:dyDescent="0.2">
      <c r="A37" s="55" t="s">
        <v>77</v>
      </c>
      <c r="B37" s="183">
        <v>164885</v>
      </c>
      <c r="C37" s="184">
        <v>102735</v>
      </c>
      <c r="D37" s="184">
        <v>54840</v>
      </c>
      <c r="E37" s="184">
        <v>7235</v>
      </c>
      <c r="F37" s="184">
        <v>55</v>
      </c>
      <c r="G37" s="185">
        <v>10</v>
      </c>
    </row>
    <row r="38" spans="1:7" x14ac:dyDescent="0.2">
      <c r="A38" s="55" t="s">
        <v>29</v>
      </c>
      <c r="B38" s="183">
        <v>8780</v>
      </c>
      <c r="C38" s="184">
        <v>8315</v>
      </c>
      <c r="D38" s="184">
        <v>30</v>
      </c>
      <c r="E38" s="184">
        <v>430</v>
      </c>
      <c r="F38" s="184">
        <v>0</v>
      </c>
      <c r="G38" s="185">
        <v>5</v>
      </c>
    </row>
    <row r="39" spans="1:7" x14ac:dyDescent="0.2">
      <c r="A39" s="55" t="s">
        <v>22</v>
      </c>
      <c r="B39" s="183">
        <v>0</v>
      </c>
      <c r="C39" s="184">
        <v>0</v>
      </c>
      <c r="D39" s="184">
        <v>0</v>
      </c>
      <c r="E39" s="184">
        <v>0</v>
      </c>
      <c r="F39" s="184">
        <v>0</v>
      </c>
      <c r="G39" s="185">
        <v>0</v>
      </c>
    </row>
    <row r="40" spans="1:7" x14ac:dyDescent="0.2">
      <c r="A40" s="55"/>
      <c r="B40" s="183"/>
      <c r="C40" s="184"/>
      <c r="D40" s="184"/>
      <c r="E40" s="184"/>
      <c r="F40" s="184"/>
      <c r="G40" s="185"/>
    </row>
    <row r="41" spans="1:7" x14ac:dyDescent="0.2">
      <c r="A41" s="181" t="s">
        <v>22</v>
      </c>
      <c r="B41" s="183">
        <v>0</v>
      </c>
      <c r="C41" s="184">
        <v>0</v>
      </c>
      <c r="D41" s="184">
        <v>0</v>
      </c>
      <c r="E41" s="184">
        <v>0</v>
      </c>
      <c r="F41" s="184">
        <v>0</v>
      </c>
      <c r="G41" s="185">
        <v>0</v>
      </c>
    </row>
    <row r="42" spans="1:7" x14ac:dyDescent="0.2">
      <c r="A42" s="180" t="s">
        <v>35</v>
      </c>
      <c r="B42" s="183">
        <v>0</v>
      </c>
      <c r="C42" s="184">
        <v>0</v>
      </c>
      <c r="D42" s="184">
        <v>0</v>
      </c>
      <c r="E42" s="184">
        <v>0</v>
      </c>
      <c r="F42" s="184">
        <v>0</v>
      </c>
      <c r="G42" s="185">
        <v>0</v>
      </c>
    </row>
    <row r="43" spans="1:7" x14ac:dyDescent="0.2">
      <c r="A43" s="180" t="s">
        <v>36</v>
      </c>
      <c r="B43" s="183">
        <v>0</v>
      </c>
      <c r="C43" s="184">
        <v>0</v>
      </c>
      <c r="D43" s="184">
        <v>0</v>
      </c>
      <c r="E43" s="184">
        <v>0</v>
      </c>
      <c r="F43" s="184">
        <v>0</v>
      </c>
      <c r="G43" s="185">
        <v>0</v>
      </c>
    </row>
    <row r="44" spans="1:7" x14ac:dyDescent="0.2">
      <c r="A44" s="55" t="s">
        <v>37</v>
      </c>
      <c r="B44" s="183">
        <v>0</v>
      </c>
      <c r="C44" s="184">
        <v>0</v>
      </c>
      <c r="D44" s="184">
        <v>0</v>
      </c>
      <c r="E44" s="184">
        <v>0</v>
      </c>
      <c r="F44" s="184">
        <v>0</v>
      </c>
      <c r="G44" s="185">
        <v>0</v>
      </c>
    </row>
    <row r="45" spans="1:7" x14ac:dyDescent="0.2">
      <c r="A45" s="55" t="s">
        <v>38</v>
      </c>
      <c r="B45" s="183">
        <v>0</v>
      </c>
      <c r="C45" s="184">
        <v>0</v>
      </c>
      <c r="D45" s="184">
        <v>0</v>
      </c>
      <c r="E45" s="184">
        <v>0</v>
      </c>
      <c r="F45" s="184">
        <v>0</v>
      </c>
      <c r="G45" s="185">
        <v>0</v>
      </c>
    </row>
    <row r="46" spans="1:7" x14ac:dyDescent="0.2">
      <c r="A46" s="55" t="s">
        <v>39</v>
      </c>
      <c r="B46" s="183">
        <v>0</v>
      </c>
      <c r="C46" s="184">
        <v>0</v>
      </c>
      <c r="D46" s="184">
        <v>0</v>
      </c>
      <c r="E46" s="184">
        <v>0</v>
      </c>
      <c r="F46" s="184">
        <v>0</v>
      </c>
      <c r="G46" s="185">
        <v>0</v>
      </c>
    </row>
    <row r="47" spans="1:7" x14ac:dyDescent="0.2">
      <c r="A47" s="55" t="s">
        <v>40</v>
      </c>
      <c r="B47" s="183">
        <v>0</v>
      </c>
      <c r="C47" s="184">
        <v>0</v>
      </c>
      <c r="D47" s="184">
        <v>0</v>
      </c>
      <c r="E47" s="184">
        <v>0</v>
      </c>
      <c r="F47" s="184">
        <v>0</v>
      </c>
      <c r="G47" s="185">
        <v>0</v>
      </c>
    </row>
    <row r="48" spans="1:7" x14ac:dyDescent="0.2">
      <c r="A48" s="55" t="s">
        <v>41</v>
      </c>
      <c r="B48" s="183">
        <v>0</v>
      </c>
      <c r="C48" s="184">
        <v>0</v>
      </c>
      <c r="D48" s="184">
        <v>0</v>
      </c>
      <c r="E48" s="184">
        <v>0</v>
      </c>
      <c r="F48" s="184">
        <v>0</v>
      </c>
      <c r="G48" s="185">
        <v>0</v>
      </c>
    </row>
    <row r="49" spans="1:7" x14ac:dyDescent="0.2">
      <c r="A49" s="55" t="s">
        <v>26</v>
      </c>
      <c r="B49" s="183">
        <v>0</v>
      </c>
      <c r="C49" s="184">
        <v>0</v>
      </c>
      <c r="D49" s="184">
        <v>0</v>
      </c>
      <c r="E49" s="184">
        <v>0</v>
      </c>
      <c r="F49" s="184">
        <v>0</v>
      </c>
      <c r="G49" s="185">
        <v>0</v>
      </c>
    </row>
    <row r="50" spans="1:7" x14ac:dyDescent="0.2">
      <c r="A50" s="55" t="s">
        <v>42</v>
      </c>
      <c r="B50" s="183">
        <v>0</v>
      </c>
      <c r="C50" s="184">
        <v>0</v>
      </c>
      <c r="D50" s="184">
        <v>0</v>
      </c>
      <c r="E50" s="184">
        <v>0</v>
      </c>
      <c r="F50" s="184">
        <v>0</v>
      </c>
      <c r="G50" s="185">
        <v>0</v>
      </c>
    </row>
    <row r="51" spans="1:7" x14ac:dyDescent="0.2">
      <c r="A51" s="55" t="s">
        <v>43</v>
      </c>
      <c r="B51" s="183">
        <v>0</v>
      </c>
      <c r="C51" s="184">
        <v>0</v>
      </c>
      <c r="D51" s="184">
        <v>0</v>
      </c>
      <c r="E51" s="184">
        <v>0</v>
      </c>
      <c r="F51" s="184">
        <v>0</v>
      </c>
      <c r="G51" s="185">
        <v>0</v>
      </c>
    </row>
    <row r="52" spans="1:7" x14ac:dyDescent="0.2">
      <c r="A52" s="55" t="s">
        <v>28</v>
      </c>
      <c r="B52" s="183">
        <v>0</v>
      </c>
      <c r="C52" s="184">
        <v>0</v>
      </c>
      <c r="D52" s="184">
        <v>0</v>
      </c>
      <c r="E52" s="184">
        <v>0</v>
      </c>
      <c r="F52" s="184">
        <v>0</v>
      </c>
      <c r="G52" s="185">
        <v>0</v>
      </c>
    </row>
    <row r="53" spans="1:7" x14ac:dyDescent="0.2">
      <c r="A53" s="55" t="s">
        <v>77</v>
      </c>
      <c r="B53" s="183">
        <v>0</v>
      </c>
      <c r="C53" s="184">
        <v>0</v>
      </c>
      <c r="D53" s="184">
        <v>0</v>
      </c>
      <c r="E53" s="184">
        <v>0</v>
      </c>
      <c r="F53" s="184">
        <v>0</v>
      </c>
      <c r="G53" s="185">
        <v>0</v>
      </c>
    </row>
    <row r="54" spans="1:7" x14ac:dyDescent="0.2">
      <c r="A54" s="55" t="s">
        <v>29</v>
      </c>
      <c r="B54" s="183">
        <v>0</v>
      </c>
      <c r="C54" s="184">
        <v>0</v>
      </c>
      <c r="D54" s="184">
        <v>0</v>
      </c>
      <c r="E54" s="184">
        <v>0</v>
      </c>
      <c r="F54" s="184">
        <v>0</v>
      </c>
      <c r="G54" s="185">
        <v>0</v>
      </c>
    </row>
    <row r="55" spans="1:7" x14ac:dyDescent="0.2">
      <c r="A55" s="55" t="s">
        <v>22</v>
      </c>
      <c r="B55" s="186">
        <v>0</v>
      </c>
      <c r="C55" s="187">
        <v>0</v>
      </c>
      <c r="D55" s="187">
        <v>0</v>
      </c>
      <c r="E55" s="187">
        <v>0</v>
      </c>
      <c r="F55" s="187">
        <v>0</v>
      </c>
      <c r="G55" s="188">
        <v>0</v>
      </c>
    </row>
    <row r="56" spans="1:7" x14ac:dyDescent="0.2">
      <c r="A56" s="15"/>
      <c r="B56" s="22"/>
      <c r="C56" s="23"/>
      <c r="D56" s="23"/>
      <c r="E56" s="23"/>
      <c r="F56" s="23"/>
      <c r="G56" s="23"/>
    </row>
    <row r="57" spans="1:7" x14ac:dyDescent="0.2">
      <c r="A57" s="16" t="s">
        <v>9</v>
      </c>
      <c r="B57" s="17"/>
      <c r="C57" s="12"/>
      <c r="D57" s="12"/>
      <c r="E57" s="12"/>
      <c r="F57" s="12"/>
      <c r="G57" s="12"/>
    </row>
    <row r="58" spans="1:7" x14ac:dyDescent="0.2">
      <c r="B58" s="12"/>
      <c r="C58" s="12"/>
      <c r="D58" s="12"/>
      <c r="E58" s="12"/>
      <c r="F58" s="12"/>
      <c r="G58"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54"/>
  <sheetViews>
    <sheetView workbookViewId="0"/>
  </sheetViews>
  <sheetFormatPr defaultColWidth="9.140625" defaultRowHeight="12.75" x14ac:dyDescent="0.2"/>
  <cols>
    <col min="1" max="1" width="23" style="52" customWidth="1"/>
    <col min="2" max="5" width="15.5703125" style="38" customWidth="1"/>
    <col min="6" max="7" width="10.5703125" style="38" customWidth="1"/>
    <col min="8" max="46" width="9.140625" style="38"/>
    <col min="47" max="16384" width="9.140625" style="41"/>
  </cols>
  <sheetData>
    <row r="1" spans="1:46" s="32" customFormat="1" ht="12.95" customHeight="1" x14ac:dyDescent="0.2">
      <c r="A1" s="30" t="s">
        <v>117</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2" customFormat="1" ht="12.95" customHeight="1" x14ac:dyDescent="0.2">
      <c r="A2" s="30" t="s">
        <v>118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32" customFormat="1" ht="12.95" customHeight="1" x14ac:dyDescent="0.2">
      <c r="A3" s="33"/>
      <c r="B3" s="34" t="s">
        <v>17</v>
      </c>
      <c r="C3" s="34"/>
      <c r="D3" s="34"/>
      <c r="E3" s="34"/>
      <c r="F3" s="34"/>
      <c r="G3" s="34"/>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2" customFormat="1" ht="25.15" customHeight="1" x14ac:dyDescent="0.2">
      <c r="A4" s="35"/>
      <c r="B4" s="36" t="s">
        <v>2</v>
      </c>
      <c r="C4" s="36" t="s">
        <v>18</v>
      </c>
      <c r="D4" s="36" t="s">
        <v>19</v>
      </c>
      <c r="E4" s="36" t="s">
        <v>20</v>
      </c>
      <c r="F4" s="36" t="s">
        <v>21</v>
      </c>
      <c r="G4" s="36" t="s">
        <v>22</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6" s="32" customFormat="1" ht="12" customHeight="1" x14ac:dyDescent="0.2">
      <c r="A5" s="31"/>
      <c r="B5" s="37"/>
      <c r="C5" s="37"/>
      <c r="D5" s="37"/>
      <c r="E5" s="37"/>
      <c r="F5" s="37"/>
      <c r="G5" s="37"/>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row>
    <row r="6" spans="1:46" ht="12" customHeight="1" x14ac:dyDescent="0.2">
      <c r="A6" s="38"/>
      <c r="B6" s="39" t="s">
        <v>7</v>
      </c>
      <c r="C6" s="40"/>
      <c r="D6" s="40"/>
      <c r="E6" s="40"/>
      <c r="F6" s="40"/>
      <c r="G6" s="40"/>
    </row>
    <row r="7" spans="1:46" ht="12" customHeight="1" x14ac:dyDescent="0.2">
      <c r="A7" s="38"/>
      <c r="B7" s="42"/>
      <c r="C7" s="42"/>
      <c r="D7" s="42"/>
      <c r="E7" s="42"/>
      <c r="F7" s="42"/>
    </row>
    <row r="8" spans="1:46" ht="12" customHeight="1" x14ac:dyDescent="0.2">
      <c r="A8" s="43" t="s">
        <v>56</v>
      </c>
      <c r="B8" s="191">
        <v>339220</v>
      </c>
      <c r="C8" s="192">
        <v>230310</v>
      </c>
      <c r="D8" s="192">
        <v>57930</v>
      </c>
      <c r="E8" s="192">
        <v>50790</v>
      </c>
      <c r="F8" s="192">
        <v>170</v>
      </c>
      <c r="G8" s="193">
        <v>20</v>
      </c>
    </row>
    <row r="9" spans="1:46" ht="12" customHeight="1" x14ac:dyDescent="0.2">
      <c r="A9" s="189" t="s">
        <v>57</v>
      </c>
      <c r="B9" s="194">
        <v>276885</v>
      </c>
      <c r="C9" s="195">
        <v>197220</v>
      </c>
      <c r="D9" s="195">
        <v>43035</v>
      </c>
      <c r="E9" s="195">
        <v>36465</v>
      </c>
      <c r="F9" s="195">
        <v>145</v>
      </c>
      <c r="G9" s="196">
        <v>20</v>
      </c>
    </row>
    <row r="10" spans="1:46" ht="13.5" customHeight="1" x14ac:dyDescent="0.2">
      <c r="A10" s="190" t="s">
        <v>35</v>
      </c>
      <c r="B10" s="194">
        <v>15</v>
      </c>
      <c r="C10" s="195">
        <v>10</v>
      </c>
      <c r="D10" s="195">
        <v>0</v>
      </c>
      <c r="E10" s="195">
        <v>0</v>
      </c>
      <c r="F10" s="195">
        <v>0</v>
      </c>
      <c r="G10" s="196">
        <v>0</v>
      </c>
    </row>
    <row r="11" spans="1:46" ht="12" customHeight="1" x14ac:dyDescent="0.2">
      <c r="A11" s="190" t="s">
        <v>36</v>
      </c>
      <c r="B11" s="194">
        <v>6075</v>
      </c>
      <c r="C11" s="195">
        <v>5925</v>
      </c>
      <c r="D11" s="195">
        <v>140</v>
      </c>
      <c r="E11" s="195">
        <v>10</v>
      </c>
      <c r="F11" s="195">
        <v>0</v>
      </c>
      <c r="G11" s="196">
        <v>0</v>
      </c>
    </row>
    <row r="12" spans="1:46" ht="12" customHeight="1" x14ac:dyDescent="0.2">
      <c r="A12" s="54" t="s">
        <v>37</v>
      </c>
      <c r="B12" s="194">
        <v>6480</v>
      </c>
      <c r="C12" s="195">
        <v>5940</v>
      </c>
      <c r="D12" s="195">
        <v>475</v>
      </c>
      <c r="E12" s="195">
        <v>55</v>
      </c>
      <c r="F12" s="195">
        <v>10</v>
      </c>
      <c r="G12" s="196">
        <v>0</v>
      </c>
    </row>
    <row r="13" spans="1:46" ht="12" customHeight="1" x14ac:dyDescent="0.2">
      <c r="A13" s="54" t="s">
        <v>38</v>
      </c>
      <c r="B13" s="194">
        <v>8425</v>
      </c>
      <c r="C13" s="195">
        <v>7290</v>
      </c>
      <c r="D13" s="195">
        <v>955</v>
      </c>
      <c r="E13" s="195">
        <v>175</v>
      </c>
      <c r="F13" s="195">
        <v>10</v>
      </c>
      <c r="G13" s="196">
        <v>0</v>
      </c>
    </row>
    <row r="14" spans="1:46" ht="12" customHeight="1" x14ac:dyDescent="0.2">
      <c r="A14" s="54" t="s">
        <v>39</v>
      </c>
      <c r="B14" s="194">
        <v>9200</v>
      </c>
      <c r="C14" s="195">
        <v>7510</v>
      </c>
      <c r="D14" s="195">
        <v>1355</v>
      </c>
      <c r="E14" s="195">
        <v>325</v>
      </c>
      <c r="F14" s="195">
        <v>5</v>
      </c>
      <c r="G14" s="196">
        <v>0</v>
      </c>
    </row>
    <row r="15" spans="1:46" ht="12" customHeight="1" x14ac:dyDescent="0.2">
      <c r="A15" s="54" t="s">
        <v>40</v>
      </c>
      <c r="B15" s="194">
        <v>12550</v>
      </c>
      <c r="C15" s="195">
        <v>9085</v>
      </c>
      <c r="D15" s="195">
        <v>2600</v>
      </c>
      <c r="E15" s="195">
        <v>845</v>
      </c>
      <c r="F15" s="195">
        <v>15</v>
      </c>
      <c r="G15" s="196">
        <v>0</v>
      </c>
    </row>
    <row r="16" spans="1:46" ht="12" customHeight="1" x14ac:dyDescent="0.2">
      <c r="A16" s="54" t="s">
        <v>41</v>
      </c>
      <c r="B16" s="194">
        <v>23145</v>
      </c>
      <c r="C16" s="195">
        <v>14045</v>
      </c>
      <c r="D16" s="195">
        <v>6670</v>
      </c>
      <c r="E16" s="195">
        <v>2415</v>
      </c>
      <c r="F16" s="195">
        <v>15</v>
      </c>
      <c r="G16" s="196">
        <v>0</v>
      </c>
    </row>
    <row r="17" spans="1:7" ht="12" customHeight="1" x14ac:dyDescent="0.2">
      <c r="A17" s="54" t="s">
        <v>26</v>
      </c>
      <c r="B17" s="194">
        <v>54035</v>
      </c>
      <c r="C17" s="195">
        <v>28695</v>
      </c>
      <c r="D17" s="195">
        <v>17595</v>
      </c>
      <c r="E17" s="195">
        <v>7700</v>
      </c>
      <c r="F17" s="195">
        <v>40</v>
      </c>
      <c r="G17" s="196">
        <v>5</v>
      </c>
    </row>
    <row r="18" spans="1:7" ht="12" customHeight="1" x14ac:dyDescent="0.2">
      <c r="A18" s="54" t="s">
        <v>42</v>
      </c>
      <c r="B18" s="194">
        <v>28835</v>
      </c>
      <c r="C18" s="195">
        <v>17780</v>
      </c>
      <c r="D18" s="195">
        <v>6515</v>
      </c>
      <c r="E18" s="195">
        <v>4520</v>
      </c>
      <c r="F18" s="195">
        <v>20</v>
      </c>
      <c r="G18" s="196">
        <v>0</v>
      </c>
    </row>
    <row r="19" spans="1:7" ht="12" customHeight="1" x14ac:dyDescent="0.2">
      <c r="A19" s="54" t="s">
        <v>43</v>
      </c>
      <c r="B19" s="194">
        <v>36715</v>
      </c>
      <c r="C19" s="195">
        <v>26660</v>
      </c>
      <c r="D19" s="195">
        <v>4475</v>
      </c>
      <c r="E19" s="195">
        <v>5565</v>
      </c>
      <c r="F19" s="195">
        <v>15</v>
      </c>
      <c r="G19" s="196">
        <v>0</v>
      </c>
    </row>
    <row r="20" spans="1:7" ht="12" customHeight="1" x14ac:dyDescent="0.2">
      <c r="A20" s="54" t="s">
        <v>28</v>
      </c>
      <c r="B20" s="194">
        <v>79475</v>
      </c>
      <c r="C20" s="195">
        <v>64465</v>
      </c>
      <c r="D20" s="195">
        <v>2200</v>
      </c>
      <c r="E20" s="195">
        <v>12790</v>
      </c>
      <c r="F20" s="195">
        <v>15</v>
      </c>
      <c r="G20" s="196">
        <v>10</v>
      </c>
    </row>
    <row r="21" spans="1:7" ht="12" customHeight="1" x14ac:dyDescent="0.2">
      <c r="A21" s="54" t="s">
        <v>77</v>
      </c>
      <c r="B21" s="194">
        <v>264955</v>
      </c>
      <c r="C21" s="195">
        <v>187410</v>
      </c>
      <c r="D21" s="195">
        <v>42980</v>
      </c>
      <c r="E21" s="195">
        <v>34410</v>
      </c>
      <c r="F21" s="195">
        <v>140</v>
      </c>
      <c r="G21" s="196">
        <v>15</v>
      </c>
    </row>
    <row r="22" spans="1:7" ht="12" customHeight="1" x14ac:dyDescent="0.2">
      <c r="A22" s="54" t="s">
        <v>29</v>
      </c>
      <c r="B22" s="194">
        <v>11935</v>
      </c>
      <c r="C22" s="195">
        <v>9815</v>
      </c>
      <c r="D22" s="195">
        <v>55</v>
      </c>
      <c r="E22" s="195">
        <v>2060</v>
      </c>
      <c r="F22" s="195">
        <v>0</v>
      </c>
      <c r="G22" s="196">
        <v>0</v>
      </c>
    </row>
    <row r="23" spans="1:7" ht="12" customHeight="1" x14ac:dyDescent="0.2">
      <c r="A23" s="54" t="s">
        <v>22</v>
      </c>
      <c r="B23" s="194">
        <v>0</v>
      </c>
      <c r="C23" s="195">
        <v>0</v>
      </c>
      <c r="D23" s="195">
        <v>0</v>
      </c>
      <c r="E23" s="195">
        <v>0</v>
      </c>
      <c r="F23" s="195">
        <v>0</v>
      </c>
      <c r="G23" s="196">
        <v>0</v>
      </c>
    </row>
    <row r="24" spans="1:7" ht="12" customHeight="1" x14ac:dyDescent="0.2">
      <c r="A24" s="45"/>
      <c r="B24" s="194"/>
      <c r="C24" s="195"/>
      <c r="D24" s="195"/>
      <c r="E24" s="195"/>
      <c r="F24" s="195"/>
      <c r="G24" s="196"/>
    </row>
    <row r="25" spans="1:7" ht="12" customHeight="1" x14ac:dyDescent="0.2">
      <c r="A25" s="189" t="s">
        <v>119</v>
      </c>
      <c r="B25" s="194">
        <v>875</v>
      </c>
      <c r="C25" s="195">
        <v>480</v>
      </c>
      <c r="D25" s="195">
        <v>205</v>
      </c>
      <c r="E25" s="195">
        <v>190</v>
      </c>
      <c r="F25" s="195">
        <v>0</v>
      </c>
      <c r="G25" s="196">
        <v>0</v>
      </c>
    </row>
    <row r="26" spans="1:7" ht="12" customHeight="1" x14ac:dyDescent="0.2">
      <c r="A26" s="190" t="s">
        <v>35</v>
      </c>
      <c r="B26" s="194">
        <v>0</v>
      </c>
      <c r="C26" s="195">
        <v>0</v>
      </c>
      <c r="D26" s="195">
        <v>0</v>
      </c>
      <c r="E26" s="195">
        <v>0</v>
      </c>
      <c r="F26" s="195">
        <v>0</v>
      </c>
      <c r="G26" s="196">
        <v>0</v>
      </c>
    </row>
    <row r="27" spans="1:7" ht="12" customHeight="1" x14ac:dyDescent="0.2">
      <c r="A27" s="190" t="s">
        <v>36</v>
      </c>
      <c r="B27" s="194">
        <v>20</v>
      </c>
      <c r="C27" s="195">
        <v>20</v>
      </c>
      <c r="D27" s="195">
        <v>0</v>
      </c>
      <c r="E27" s="195">
        <v>0</v>
      </c>
      <c r="F27" s="195">
        <v>0</v>
      </c>
      <c r="G27" s="196">
        <v>0</v>
      </c>
    </row>
    <row r="28" spans="1:7" ht="12" customHeight="1" x14ac:dyDescent="0.2">
      <c r="A28" s="54" t="s">
        <v>37</v>
      </c>
      <c r="B28" s="194">
        <v>25</v>
      </c>
      <c r="C28" s="195">
        <v>25</v>
      </c>
      <c r="D28" s="195">
        <v>5</v>
      </c>
      <c r="E28" s="195">
        <v>0</v>
      </c>
      <c r="F28" s="195">
        <v>0</v>
      </c>
      <c r="G28" s="196">
        <v>0</v>
      </c>
    </row>
    <row r="29" spans="1:7" ht="12" customHeight="1" x14ac:dyDescent="0.2">
      <c r="A29" s="54" t="s">
        <v>38</v>
      </c>
      <c r="B29" s="194">
        <v>40</v>
      </c>
      <c r="C29" s="195">
        <v>35</v>
      </c>
      <c r="D29" s="195">
        <v>0</v>
      </c>
      <c r="E29" s="195">
        <v>5</v>
      </c>
      <c r="F29" s="195">
        <v>0</v>
      </c>
      <c r="G29" s="196">
        <v>0</v>
      </c>
    </row>
    <row r="30" spans="1:7" ht="12" customHeight="1" x14ac:dyDescent="0.2">
      <c r="A30" s="54" t="s">
        <v>39</v>
      </c>
      <c r="B30" s="194">
        <v>40</v>
      </c>
      <c r="C30" s="195">
        <v>35</v>
      </c>
      <c r="D30" s="195">
        <v>5</v>
      </c>
      <c r="E30" s="195">
        <v>5</v>
      </c>
      <c r="F30" s="195">
        <v>0</v>
      </c>
      <c r="G30" s="196">
        <v>0</v>
      </c>
    </row>
    <row r="31" spans="1:7" ht="12" customHeight="1" x14ac:dyDescent="0.2">
      <c r="A31" s="54" t="s">
        <v>40</v>
      </c>
      <c r="B31" s="194">
        <v>75</v>
      </c>
      <c r="C31" s="195">
        <v>45</v>
      </c>
      <c r="D31" s="195">
        <v>25</v>
      </c>
      <c r="E31" s="195">
        <v>5</v>
      </c>
      <c r="F31" s="195">
        <v>0</v>
      </c>
      <c r="G31" s="196">
        <v>0</v>
      </c>
    </row>
    <row r="32" spans="1:7" ht="12" customHeight="1" x14ac:dyDescent="0.2">
      <c r="A32" s="54" t="s">
        <v>41</v>
      </c>
      <c r="B32" s="194">
        <v>110</v>
      </c>
      <c r="C32" s="195">
        <v>55</v>
      </c>
      <c r="D32" s="195">
        <v>40</v>
      </c>
      <c r="E32" s="195">
        <v>15</v>
      </c>
      <c r="F32" s="195">
        <v>0</v>
      </c>
      <c r="G32" s="196">
        <v>0</v>
      </c>
    </row>
    <row r="33" spans="1:7" ht="12" customHeight="1" x14ac:dyDescent="0.2">
      <c r="A33" s="54" t="s">
        <v>26</v>
      </c>
      <c r="B33" s="194">
        <v>275</v>
      </c>
      <c r="C33" s="195">
        <v>100</v>
      </c>
      <c r="D33" s="195">
        <v>100</v>
      </c>
      <c r="E33" s="195">
        <v>70</v>
      </c>
      <c r="F33" s="195">
        <v>0</v>
      </c>
      <c r="G33" s="196">
        <v>0</v>
      </c>
    </row>
    <row r="34" spans="1:7" ht="12" customHeight="1" x14ac:dyDescent="0.2">
      <c r="A34" s="54" t="s">
        <v>42</v>
      </c>
      <c r="B34" s="194">
        <v>65</v>
      </c>
      <c r="C34" s="195">
        <v>30</v>
      </c>
      <c r="D34" s="195">
        <v>15</v>
      </c>
      <c r="E34" s="195">
        <v>15</v>
      </c>
      <c r="F34" s="195">
        <v>0</v>
      </c>
      <c r="G34" s="196">
        <v>0</v>
      </c>
    </row>
    <row r="35" spans="1:7" ht="12" customHeight="1" x14ac:dyDescent="0.2">
      <c r="A35" s="54" t="s">
        <v>43</v>
      </c>
      <c r="B35" s="194">
        <v>95</v>
      </c>
      <c r="C35" s="195">
        <v>40</v>
      </c>
      <c r="D35" s="195">
        <v>15</v>
      </c>
      <c r="E35" s="195">
        <v>40</v>
      </c>
      <c r="F35" s="195">
        <v>0</v>
      </c>
      <c r="G35" s="196">
        <v>0</v>
      </c>
    </row>
    <row r="36" spans="1:7" ht="12" customHeight="1" x14ac:dyDescent="0.2">
      <c r="A36" s="54" t="s">
        <v>28</v>
      </c>
      <c r="B36" s="194">
        <v>120</v>
      </c>
      <c r="C36" s="195">
        <v>85</v>
      </c>
      <c r="D36" s="195">
        <v>0</v>
      </c>
      <c r="E36" s="195">
        <v>35</v>
      </c>
      <c r="F36" s="195">
        <v>0</v>
      </c>
      <c r="G36" s="196">
        <v>0</v>
      </c>
    </row>
    <row r="37" spans="1:7" ht="12" customHeight="1" x14ac:dyDescent="0.2">
      <c r="A37" s="54" t="s">
        <v>77</v>
      </c>
      <c r="B37" s="194">
        <v>865</v>
      </c>
      <c r="C37" s="195">
        <v>475</v>
      </c>
      <c r="D37" s="195">
        <v>205</v>
      </c>
      <c r="E37" s="195">
        <v>190</v>
      </c>
      <c r="F37" s="195">
        <v>0</v>
      </c>
      <c r="G37" s="196">
        <v>0</v>
      </c>
    </row>
    <row r="38" spans="1:7" ht="12" customHeight="1" x14ac:dyDescent="0.2">
      <c r="A38" s="54" t="s">
        <v>29</v>
      </c>
      <c r="B38" s="194">
        <v>10</v>
      </c>
      <c r="C38" s="195">
        <v>10</v>
      </c>
      <c r="D38" s="195">
        <v>0</v>
      </c>
      <c r="E38" s="195">
        <v>0</v>
      </c>
      <c r="F38" s="195">
        <v>0</v>
      </c>
      <c r="G38" s="196">
        <v>0</v>
      </c>
    </row>
    <row r="39" spans="1:7" ht="12" customHeight="1" x14ac:dyDescent="0.2">
      <c r="A39" s="54" t="s">
        <v>22</v>
      </c>
      <c r="B39" s="194">
        <v>0</v>
      </c>
      <c r="C39" s="195">
        <v>0</v>
      </c>
      <c r="D39" s="195">
        <v>0</v>
      </c>
      <c r="E39" s="195">
        <v>0</v>
      </c>
      <c r="F39" s="195">
        <v>0</v>
      </c>
      <c r="G39" s="196">
        <v>0</v>
      </c>
    </row>
    <row r="40" spans="1:7" ht="12" customHeight="1" x14ac:dyDescent="0.2">
      <c r="A40" s="45"/>
      <c r="B40" s="194"/>
      <c r="C40" s="195"/>
      <c r="D40" s="195"/>
      <c r="E40" s="195"/>
      <c r="F40" s="195"/>
      <c r="G40" s="196"/>
    </row>
    <row r="41" spans="1:7" ht="12" customHeight="1" x14ac:dyDescent="0.2">
      <c r="A41" s="189" t="s">
        <v>59</v>
      </c>
      <c r="B41" s="194">
        <v>3040</v>
      </c>
      <c r="C41" s="195">
        <v>1955</v>
      </c>
      <c r="D41" s="195">
        <v>880</v>
      </c>
      <c r="E41" s="195">
        <v>200</v>
      </c>
      <c r="F41" s="195">
        <v>0</v>
      </c>
      <c r="G41" s="196">
        <v>0</v>
      </c>
    </row>
    <row r="42" spans="1:7" ht="12" customHeight="1" x14ac:dyDescent="0.2">
      <c r="A42" s="190" t="s">
        <v>35</v>
      </c>
      <c r="B42" s="194">
        <v>0</v>
      </c>
      <c r="C42" s="195">
        <v>0</v>
      </c>
      <c r="D42" s="195">
        <v>0</v>
      </c>
      <c r="E42" s="195">
        <v>0</v>
      </c>
      <c r="F42" s="195">
        <v>0</v>
      </c>
      <c r="G42" s="196">
        <v>0</v>
      </c>
    </row>
    <row r="43" spans="1:7" ht="12" customHeight="1" x14ac:dyDescent="0.2">
      <c r="A43" s="190" t="s">
        <v>36</v>
      </c>
      <c r="B43" s="194">
        <v>100</v>
      </c>
      <c r="C43" s="195">
        <v>95</v>
      </c>
      <c r="D43" s="195">
        <v>5</v>
      </c>
      <c r="E43" s="195">
        <v>0</v>
      </c>
      <c r="F43" s="195">
        <v>0</v>
      </c>
      <c r="G43" s="196">
        <v>0</v>
      </c>
    </row>
    <row r="44" spans="1:7" ht="12" customHeight="1" x14ac:dyDescent="0.2">
      <c r="A44" s="54" t="s">
        <v>37</v>
      </c>
      <c r="B44" s="194">
        <v>85</v>
      </c>
      <c r="C44" s="195">
        <v>70</v>
      </c>
      <c r="D44" s="195">
        <v>10</v>
      </c>
      <c r="E44" s="195">
        <v>0</v>
      </c>
      <c r="F44" s="195">
        <v>0</v>
      </c>
      <c r="G44" s="196">
        <v>0</v>
      </c>
    </row>
    <row r="45" spans="1:7" ht="12" customHeight="1" x14ac:dyDescent="0.2">
      <c r="A45" s="54" t="s">
        <v>38</v>
      </c>
      <c r="B45" s="194">
        <v>95</v>
      </c>
      <c r="C45" s="195">
        <v>65</v>
      </c>
      <c r="D45" s="195">
        <v>30</v>
      </c>
      <c r="E45" s="195">
        <v>5</v>
      </c>
      <c r="F45" s="195">
        <v>0</v>
      </c>
      <c r="G45" s="196">
        <v>0</v>
      </c>
    </row>
    <row r="46" spans="1:7" ht="12" customHeight="1" x14ac:dyDescent="0.2">
      <c r="A46" s="54" t="s">
        <v>39</v>
      </c>
      <c r="B46" s="194">
        <v>105</v>
      </c>
      <c r="C46" s="195">
        <v>75</v>
      </c>
      <c r="D46" s="195">
        <v>30</v>
      </c>
      <c r="E46" s="195">
        <v>5</v>
      </c>
      <c r="F46" s="195">
        <v>0</v>
      </c>
      <c r="G46" s="196">
        <v>0</v>
      </c>
    </row>
    <row r="47" spans="1:7" ht="12" customHeight="1" x14ac:dyDescent="0.2">
      <c r="A47" s="54" t="s">
        <v>40</v>
      </c>
      <c r="B47" s="194">
        <v>135</v>
      </c>
      <c r="C47" s="195">
        <v>70</v>
      </c>
      <c r="D47" s="195">
        <v>55</v>
      </c>
      <c r="E47" s="195">
        <v>5</v>
      </c>
      <c r="F47" s="195">
        <v>0</v>
      </c>
      <c r="G47" s="196">
        <v>0</v>
      </c>
    </row>
    <row r="48" spans="1:7" ht="12" customHeight="1" x14ac:dyDescent="0.2">
      <c r="A48" s="54" t="s">
        <v>41</v>
      </c>
      <c r="B48" s="194">
        <v>255</v>
      </c>
      <c r="C48" s="195">
        <v>90</v>
      </c>
      <c r="D48" s="195">
        <v>155</v>
      </c>
      <c r="E48" s="195">
        <v>10</v>
      </c>
      <c r="F48" s="195">
        <v>0</v>
      </c>
      <c r="G48" s="196">
        <v>0</v>
      </c>
    </row>
    <row r="49" spans="1:7" ht="12" customHeight="1" x14ac:dyDescent="0.2">
      <c r="A49" s="54" t="s">
        <v>26</v>
      </c>
      <c r="B49" s="194">
        <v>515</v>
      </c>
      <c r="C49" s="195">
        <v>135</v>
      </c>
      <c r="D49" s="195">
        <v>340</v>
      </c>
      <c r="E49" s="195">
        <v>35</v>
      </c>
      <c r="F49" s="195">
        <v>0</v>
      </c>
      <c r="G49" s="196">
        <v>0</v>
      </c>
    </row>
    <row r="50" spans="1:7" ht="12" customHeight="1" x14ac:dyDescent="0.2">
      <c r="A50" s="54" t="s">
        <v>42</v>
      </c>
      <c r="B50" s="194">
        <v>250</v>
      </c>
      <c r="C50" s="195">
        <v>100</v>
      </c>
      <c r="D50" s="195">
        <v>130</v>
      </c>
      <c r="E50" s="195">
        <v>15</v>
      </c>
      <c r="F50" s="195">
        <v>0</v>
      </c>
      <c r="G50" s="196">
        <v>0</v>
      </c>
    </row>
    <row r="51" spans="1:7" ht="12" customHeight="1" x14ac:dyDescent="0.2">
      <c r="A51" s="54" t="s">
        <v>43</v>
      </c>
      <c r="B51" s="194">
        <v>285</v>
      </c>
      <c r="C51" s="195">
        <v>175</v>
      </c>
      <c r="D51" s="195">
        <v>80</v>
      </c>
      <c r="E51" s="195">
        <v>25</v>
      </c>
      <c r="F51" s="195">
        <v>0</v>
      </c>
      <c r="G51" s="196">
        <v>0</v>
      </c>
    </row>
    <row r="52" spans="1:7" ht="12" customHeight="1" x14ac:dyDescent="0.2">
      <c r="A52" s="54" t="s">
        <v>28</v>
      </c>
      <c r="B52" s="194">
        <v>940</v>
      </c>
      <c r="C52" s="195">
        <v>820</v>
      </c>
      <c r="D52" s="195">
        <v>40</v>
      </c>
      <c r="E52" s="195">
        <v>80</v>
      </c>
      <c r="F52" s="195">
        <v>0</v>
      </c>
      <c r="G52" s="196">
        <v>0</v>
      </c>
    </row>
    <row r="53" spans="1:7" ht="12" customHeight="1" x14ac:dyDescent="0.2">
      <c r="A53" s="54" t="s">
        <v>77</v>
      </c>
      <c r="B53" s="194">
        <v>2760</v>
      </c>
      <c r="C53" s="195">
        <v>1695</v>
      </c>
      <c r="D53" s="195">
        <v>880</v>
      </c>
      <c r="E53" s="195">
        <v>185</v>
      </c>
      <c r="F53" s="195">
        <v>0</v>
      </c>
      <c r="G53" s="196">
        <v>0</v>
      </c>
    </row>
    <row r="54" spans="1:7" ht="12" customHeight="1" x14ac:dyDescent="0.2">
      <c r="A54" s="54" t="s">
        <v>29</v>
      </c>
      <c r="B54" s="194">
        <v>280</v>
      </c>
      <c r="C54" s="195">
        <v>260</v>
      </c>
      <c r="D54" s="195">
        <v>0</v>
      </c>
      <c r="E54" s="195">
        <v>20</v>
      </c>
      <c r="F54" s="195">
        <v>0</v>
      </c>
      <c r="G54" s="196">
        <v>0</v>
      </c>
    </row>
    <row r="55" spans="1:7" ht="12" customHeight="1" x14ac:dyDescent="0.2">
      <c r="A55" s="54" t="s">
        <v>22</v>
      </c>
      <c r="B55" s="194">
        <v>0</v>
      </c>
      <c r="C55" s="195">
        <v>0</v>
      </c>
      <c r="D55" s="195">
        <v>0</v>
      </c>
      <c r="E55" s="195">
        <v>0</v>
      </c>
      <c r="F55" s="195">
        <v>0</v>
      </c>
      <c r="G55" s="196">
        <v>0</v>
      </c>
    </row>
    <row r="56" spans="1:7" ht="12" customHeight="1" x14ac:dyDescent="0.2">
      <c r="A56" s="45"/>
      <c r="B56" s="194"/>
      <c r="C56" s="195"/>
      <c r="D56" s="195"/>
      <c r="E56" s="195"/>
      <c r="F56" s="195"/>
      <c r="G56" s="196"/>
    </row>
    <row r="57" spans="1:7" ht="12" customHeight="1" x14ac:dyDescent="0.2">
      <c r="A57" s="189" t="s">
        <v>60</v>
      </c>
      <c r="B57" s="194">
        <v>3425</v>
      </c>
      <c r="C57" s="195">
        <v>1735</v>
      </c>
      <c r="D57" s="195">
        <v>1445</v>
      </c>
      <c r="E57" s="195">
        <v>245</v>
      </c>
      <c r="F57" s="195">
        <v>0</v>
      </c>
      <c r="G57" s="196">
        <v>0</v>
      </c>
    </row>
    <row r="58" spans="1:7" ht="12" customHeight="1" x14ac:dyDescent="0.2">
      <c r="A58" s="190" t="s">
        <v>35</v>
      </c>
      <c r="B58" s="194">
        <v>0</v>
      </c>
      <c r="C58" s="195">
        <v>0</v>
      </c>
      <c r="D58" s="195">
        <v>0</v>
      </c>
      <c r="E58" s="195">
        <v>0</v>
      </c>
      <c r="F58" s="195">
        <v>0</v>
      </c>
      <c r="G58" s="196">
        <v>0</v>
      </c>
    </row>
    <row r="59" spans="1:7" ht="12" customHeight="1" x14ac:dyDescent="0.2">
      <c r="A59" s="190" t="s">
        <v>36</v>
      </c>
      <c r="B59" s="194">
        <v>90</v>
      </c>
      <c r="C59" s="195">
        <v>85</v>
      </c>
      <c r="D59" s="195">
        <v>5</v>
      </c>
      <c r="E59" s="195">
        <v>0</v>
      </c>
      <c r="F59" s="195">
        <v>0</v>
      </c>
      <c r="G59" s="196">
        <v>0</v>
      </c>
    </row>
    <row r="60" spans="1:7" ht="12" customHeight="1" x14ac:dyDescent="0.2">
      <c r="A60" s="54" t="s">
        <v>37</v>
      </c>
      <c r="B60" s="194">
        <v>65</v>
      </c>
      <c r="C60" s="195">
        <v>50</v>
      </c>
      <c r="D60" s="195">
        <v>15</v>
      </c>
      <c r="E60" s="195">
        <v>0</v>
      </c>
      <c r="F60" s="195">
        <v>0</v>
      </c>
      <c r="G60" s="196">
        <v>0</v>
      </c>
    </row>
    <row r="61" spans="1:7" ht="12" customHeight="1" x14ac:dyDescent="0.2">
      <c r="A61" s="54" t="s">
        <v>38</v>
      </c>
      <c r="B61" s="194">
        <v>90</v>
      </c>
      <c r="C61" s="195">
        <v>60</v>
      </c>
      <c r="D61" s="195">
        <v>25</v>
      </c>
      <c r="E61" s="195">
        <v>5</v>
      </c>
      <c r="F61" s="195">
        <v>0</v>
      </c>
      <c r="G61" s="196">
        <v>0</v>
      </c>
    </row>
    <row r="62" spans="1:7" ht="12" customHeight="1" x14ac:dyDescent="0.2">
      <c r="A62" s="54" t="s">
        <v>39</v>
      </c>
      <c r="B62" s="194">
        <v>105</v>
      </c>
      <c r="C62" s="195">
        <v>65</v>
      </c>
      <c r="D62" s="195">
        <v>35</v>
      </c>
      <c r="E62" s="195">
        <v>5</v>
      </c>
      <c r="F62" s="195">
        <v>0</v>
      </c>
      <c r="G62" s="196">
        <v>0</v>
      </c>
    </row>
    <row r="63" spans="1:7" ht="12" customHeight="1" x14ac:dyDescent="0.2">
      <c r="A63" s="54" t="s">
        <v>40</v>
      </c>
      <c r="B63" s="194">
        <v>170</v>
      </c>
      <c r="C63" s="195">
        <v>55</v>
      </c>
      <c r="D63" s="195">
        <v>105</v>
      </c>
      <c r="E63" s="195">
        <v>10</v>
      </c>
      <c r="F63" s="195">
        <v>0</v>
      </c>
      <c r="G63" s="196">
        <v>0</v>
      </c>
    </row>
    <row r="64" spans="1:7" ht="12" customHeight="1" x14ac:dyDescent="0.2">
      <c r="A64" s="54" t="s">
        <v>41</v>
      </c>
      <c r="B64" s="194">
        <v>355</v>
      </c>
      <c r="C64" s="195">
        <v>75</v>
      </c>
      <c r="D64" s="195">
        <v>260</v>
      </c>
      <c r="E64" s="195">
        <v>20</v>
      </c>
      <c r="F64" s="195">
        <v>0</v>
      </c>
      <c r="G64" s="196">
        <v>0</v>
      </c>
    </row>
    <row r="65" spans="1:7" ht="12" customHeight="1" x14ac:dyDescent="0.2">
      <c r="A65" s="54" t="s">
        <v>26</v>
      </c>
      <c r="B65" s="194">
        <v>810</v>
      </c>
      <c r="C65" s="195">
        <v>130</v>
      </c>
      <c r="D65" s="195">
        <v>635</v>
      </c>
      <c r="E65" s="195">
        <v>45</v>
      </c>
      <c r="F65" s="195">
        <v>0</v>
      </c>
      <c r="G65" s="196">
        <v>0</v>
      </c>
    </row>
    <row r="66" spans="1:7" ht="12" customHeight="1" x14ac:dyDescent="0.2">
      <c r="A66" s="54" t="s">
        <v>42</v>
      </c>
      <c r="B66" s="194">
        <v>335</v>
      </c>
      <c r="C66" s="195">
        <v>95</v>
      </c>
      <c r="D66" s="195">
        <v>210</v>
      </c>
      <c r="E66" s="195">
        <v>30</v>
      </c>
      <c r="F66" s="195">
        <v>0</v>
      </c>
      <c r="G66" s="196">
        <v>0</v>
      </c>
    </row>
    <row r="67" spans="1:7" ht="12" customHeight="1" x14ac:dyDescent="0.2">
      <c r="A67" s="54" t="s">
        <v>43</v>
      </c>
      <c r="B67" s="194">
        <v>300</v>
      </c>
      <c r="C67" s="195">
        <v>155</v>
      </c>
      <c r="D67" s="195">
        <v>115</v>
      </c>
      <c r="E67" s="195">
        <v>30</v>
      </c>
      <c r="F67" s="195">
        <v>0</v>
      </c>
      <c r="G67" s="196">
        <v>0</v>
      </c>
    </row>
    <row r="68" spans="1:7" ht="12" customHeight="1" x14ac:dyDescent="0.2">
      <c r="A68" s="54" t="s">
        <v>28</v>
      </c>
      <c r="B68" s="194">
        <v>840</v>
      </c>
      <c r="C68" s="195">
        <v>720</v>
      </c>
      <c r="D68" s="195">
        <v>45</v>
      </c>
      <c r="E68" s="195">
        <v>75</v>
      </c>
      <c r="F68" s="195">
        <v>0</v>
      </c>
      <c r="G68" s="196">
        <v>0</v>
      </c>
    </row>
    <row r="69" spans="1:7" ht="12" customHeight="1" x14ac:dyDescent="0.2">
      <c r="A69" s="54" t="s">
        <v>77</v>
      </c>
      <c r="B69" s="194">
        <v>3155</v>
      </c>
      <c r="C69" s="195">
        <v>1485</v>
      </c>
      <c r="D69" s="195">
        <v>1445</v>
      </c>
      <c r="E69" s="195">
        <v>225</v>
      </c>
      <c r="F69" s="195">
        <v>0</v>
      </c>
      <c r="G69" s="196">
        <v>0</v>
      </c>
    </row>
    <row r="70" spans="1:7" ht="12" customHeight="1" x14ac:dyDescent="0.2">
      <c r="A70" s="54" t="s">
        <v>29</v>
      </c>
      <c r="B70" s="194">
        <v>270</v>
      </c>
      <c r="C70" s="195">
        <v>245</v>
      </c>
      <c r="D70" s="195">
        <v>0</v>
      </c>
      <c r="E70" s="195">
        <v>20</v>
      </c>
      <c r="F70" s="195">
        <v>0</v>
      </c>
      <c r="G70" s="196">
        <v>0</v>
      </c>
    </row>
    <row r="71" spans="1:7" ht="12" customHeight="1" x14ac:dyDescent="0.2">
      <c r="A71" s="54" t="s">
        <v>22</v>
      </c>
      <c r="B71" s="194">
        <v>0</v>
      </c>
      <c r="C71" s="195">
        <v>0</v>
      </c>
      <c r="D71" s="195">
        <v>0</v>
      </c>
      <c r="E71" s="195">
        <v>0</v>
      </c>
      <c r="F71" s="195">
        <v>0</v>
      </c>
      <c r="G71" s="196">
        <v>0</v>
      </c>
    </row>
    <row r="72" spans="1:7" ht="12" customHeight="1" x14ac:dyDescent="0.2">
      <c r="A72" s="45"/>
      <c r="B72" s="194"/>
      <c r="C72" s="195"/>
      <c r="D72" s="195"/>
      <c r="E72" s="195"/>
      <c r="F72" s="195"/>
      <c r="G72" s="196"/>
    </row>
    <row r="73" spans="1:7" ht="12" customHeight="1" x14ac:dyDescent="0.2">
      <c r="A73" s="189" t="s">
        <v>120</v>
      </c>
      <c r="B73" s="194">
        <v>11395</v>
      </c>
      <c r="C73" s="195">
        <v>5795</v>
      </c>
      <c r="D73" s="195">
        <v>3910</v>
      </c>
      <c r="E73" s="195">
        <v>1685</v>
      </c>
      <c r="F73" s="195">
        <v>5</v>
      </c>
      <c r="G73" s="196">
        <v>0</v>
      </c>
    </row>
    <row r="74" spans="1:7" ht="12" customHeight="1" x14ac:dyDescent="0.2">
      <c r="A74" s="190" t="s">
        <v>35</v>
      </c>
      <c r="B74" s="194">
        <v>0</v>
      </c>
      <c r="C74" s="195">
        <v>0</v>
      </c>
      <c r="D74" s="195">
        <v>0</v>
      </c>
      <c r="E74" s="195">
        <v>0</v>
      </c>
      <c r="F74" s="195">
        <v>0</v>
      </c>
      <c r="G74" s="196">
        <v>0</v>
      </c>
    </row>
    <row r="75" spans="1:7" ht="12" customHeight="1" x14ac:dyDescent="0.2">
      <c r="A75" s="190" t="s">
        <v>36</v>
      </c>
      <c r="B75" s="194">
        <v>320</v>
      </c>
      <c r="C75" s="195">
        <v>310</v>
      </c>
      <c r="D75" s="195">
        <v>10</v>
      </c>
      <c r="E75" s="195">
        <v>0</v>
      </c>
      <c r="F75" s="195">
        <v>0</v>
      </c>
      <c r="G75" s="196">
        <v>0</v>
      </c>
    </row>
    <row r="76" spans="1:7" ht="12" customHeight="1" x14ac:dyDescent="0.2">
      <c r="A76" s="54" t="s">
        <v>37</v>
      </c>
      <c r="B76" s="194">
        <v>260</v>
      </c>
      <c r="C76" s="195">
        <v>220</v>
      </c>
      <c r="D76" s="195">
        <v>30</v>
      </c>
      <c r="E76" s="195">
        <v>5</v>
      </c>
      <c r="F76" s="195">
        <v>0</v>
      </c>
      <c r="G76" s="196">
        <v>0</v>
      </c>
    </row>
    <row r="77" spans="1:7" ht="12" customHeight="1" x14ac:dyDescent="0.2">
      <c r="A77" s="54" t="s">
        <v>38</v>
      </c>
      <c r="B77" s="194">
        <v>355</v>
      </c>
      <c r="C77" s="195">
        <v>250</v>
      </c>
      <c r="D77" s="195">
        <v>95</v>
      </c>
      <c r="E77" s="195">
        <v>10</v>
      </c>
      <c r="F77" s="195">
        <v>0</v>
      </c>
      <c r="G77" s="196">
        <v>0</v>
      </c>
    </row>
    <row r="78" spans="1:7" ht="12" customHeight="1" x14ac:dyDescent="0.2">
      <c r="A78" s="54" t="s">
        <v>39</v>
      </c>
      <c r="B78" s="194">
        <v>380</v>
      </c>
      <c r="C78" s="195">
        <v>250</v>
      </c>
      <c r="D78" s="195">
        <v>115</v>
      </c>
      <c r="E78" s="195">
        <v>15</v>
      </c>
      <c r="F78" s="195">
        <v>0</v>
      </c>
      <c r="G78" s="196">
        <v>0</v>
      </c>
    </row>
    <row r="79" spans="1:7" ht="12" customHeight="1" x14ac:dyDescent="0.2">
      <c r="A79" s="54" t="s">
        <v>40</v>
      </c>
      <c r="B79" s="194">
        <v>615</v>
      </c>
      <c r="C79" s="195">
        <v>310</v>
      </c>
      <c r="D79" s="195">
        <v>255</v>
      </c>
      <c r="E79" s="195">
        <v>50</v>
      </c>
      <c r="F79" s="195">
        <v>0</v>
      </c>
      <c r="G79" s="196">
        <v>0</v>
      </c>
    </row>
    <row r="80" spans="1:7" ht="12" customHeight="1" x14ac:dyDescent="0.2">
      <c r="A80" s="54" t="s">
        <v>41</v>
      </c>
      <c r="B80" s="194">
        <v>1200</v>
      </c>
      <c r="C80" s="195">
        <v>365</v>
      </c>
      <c r="D80" s="195">
        <v>660</v>
      </c>
      <c r="E80" s="195">
        <v>170</v>
      </c>
      <c r="F80" s="195">
        <v>5</v>
      </c>
      <c r="G80" s="196">
        <v>0</v>
      </c>
    </row>
    <row r="81" spans="1:7" ht="12" customHeight="1" x14ac:dyDescent="0.2">
      <c r="A81" s="54" t="s">
        <v>26</v>
      </c>
      <c r="B81" s="194">
        <v>2815</v>
      </c>
      <c r="C81" s="195">
        <v>655</v>
      </c>
      <c r="D81" s="195">
        <v>1675</v>
      </c>
      <c r="E81" s="195">
        <v>485</v>
      </c>
      <c r="F81" s="195">
        <v>0</v>
      </c>
      <c r="G81" s="196">
        <v>0</v>
      </c>
    </row>
    <row r="82" spans="1:7" ht="12" customHeight="1" x14ac:dyDescent="0.2">
      <c r="A82" s="54" t="s">
        <v>42</v>
      </c>
      <c r="B82" s="194">
        <v>1140</v>
      </c>
      <c r="C82" s="195">
        <v>325</v>
      </c>
      <c r="D82" s="195">
        <v>605</v>
      </c>
      <c r="E82" s="195">
        <v>210</v>
      </c>
      <c r="F82" s="195">
        <v>0</v>
      </c>
      <c r="G82" s="196">
        <v>0</v>
      </c>
    </row>
    <row r="83" spans="1:7" ht="12" customHeight="1" x14ac:dyDescent="0.2">
      <c r="A83" s="54" t="s">
        <v>43</v>
      </c>
      <c r="B83" s="194">
        <v>1065</v>
      </c>
      <c r="C83" s="195">
        <v>515</v>
      </c>
      <c r="D83" s="195">
        <v>325</v>
      </c>
      <c r="E83" s="195">
        <v>225</v>
      </c>
      <c r="F83" s="195">
        <v>0</v>
      </c>
      <c r="G83" s="196">
        <v>0</v>
      </c>
    </row>
    <row r="84" spans="1:7" ht="12" customHeight="1" x14ac:dyDescent="0.2">
      <c r="A84" s="54" t="s">
        <v>28</v>
      </c>
      <c r="B84" s="194">
        <v>2545</v>
      </c>
      <c r="C84" s="195">
        <v>1955</v>
      </c>
      <c r="D84" s="195">
        <v>140</v>
      </c>
      <c r="E84" s="195">
        <v>450</v>
      </c>
      <c r="F84" s="195">
        <v>0</v>
      </c>
      <c r="G84" s="196">
        <v>0</v>
      </c>
    </row>
    <row r="85" spans="1:7" ht="12" customHeight="1" x14ac:dyDescent="0.2">
      <c r="A85" s="54" t="s">
        <v>77</v>
      </c>
      <c r="B85" s="194">
        <v>10695</v>
      </c>
      <c r="C85" s="195">
        <v>5155</v>
      </c>
      <c r="D85" s="195">
        <v>3910</v>
      </c>
      <c r="E85" s="195">
        <v>1625</v>
      </c>
      <c r="F85" s="195">
        <v>5</v>
      </c>
      <c r="G85" s="196">
        <v>0</v>
      </c>
    </row>
    <row r="86" spans="1:7" ht="12" customHeight="1" x14ac:dyDescent="0.2">
      <c r="A86" s="54" t="s">
        <v>29</v>
      </c>
      <c r="B86" s="194">
        <v>700</v>
      </c>
      <c r="C86" s="195">
        <v>640</v>
      </c>
      <c r="D86" s="195">
        <v>0</v>
      </c>
      <c r="E86" s="195">
        <v>60</v>
      </c>
      <c r="F86" s="195">
        <v>0</v>
      </c>
      <c r="G86" s="196">
        <v>0</v>
      </c>
    </row>
    <row r="87" spans="1:7" ht="12" customHeight="1" x14ac:dyDescent="0.2">
      <c r="A87" s="54" t="s">
        <v>22</v>
      </c>
      <c r="B87" s="194">
        <v>0</v>
      </c>
      <c r="C87" s="195">
        <v>0</v>
      </c>
      <c r="D87" s="195">
        <v>0</v>
      </c>
      <c r="E87" s="195">
        <v>0</v>
      </c>
      <c r="F87" s="195">
        <v>0</v>
      </c>
      <c r="G87" s="196">
        <v>0</v>
      </c>
    </row>
    <row r="88" spans="1:7" ht="12" customHeight="1" x14ac:dyDescent="0.2">
      <c r="A88" s="45"/>
      <c r="B88" s="194"/>
      <c r="C88" s="195"/>
      <c r="D88" s="195"/>
      <c r="E88" s="195"/>
      <c r="F88" s="195"/>
      <c r="G88" s="196"/>
    </row>
    <row r="89" spans="1:7" ht="12" customHeight="1" x14ac:dyDescent="0.2">
      <c r="A89" s="189" t="s">
        <v>121</v>
      </c>
      <c r="B89" s="194">
        <v>7475</v>
      </c>
      <c r="C89" s="195">
        <v>3960</v>
      </c>
      <c r="D89" s="195">
        <v>2055</v>
      </c>
      <c r="E89" s="195">
        <v>1455</v>
      </c>
      <c r="F89" s="195">
        <v>5</v>
      </c>
      <c r="G89" s="196">
        <v>0</v>
      </c>
    </row>
    <row r="90" spans="1:7" ht="12" customHeight="1" x14ac:dyDescent="0.2">
      <c r="A90" s="190" t="s">
        <v>35</v>
      </c>
      <c r="B90" s="194">
        <v>0</v>
      </c>
      <c r="C90" s="195">
        <v>0</v>
      </c>
      <c r="D90" s="195">
        <v>0</v>
      </c>
      <c r="E90" s="195">
        <v>0</v>
      </c>
      <c r="F90" s="195">
        <v>0</v>
      </c>
      <c r="G90" s="196">
        <v>0</v>
      </c>
    </row>
    <row r="91" spans="1:7" ht="12" customHeight="1" x14ac:dyDescent="0.2">
      <c r="A91" s="190" t="s">
        <v>36</v>
      </c>
      <c r="B91" s="194">
        <v>90</v>
      </c>
      <c r="C91" s="195">
        <v>90</v>
      </c>
      <c r="D91" s="195">
        <v>0</v>
      </c>
      <c r="E91" s="195">
        <v>0</v>
      </c>
      <c r="F91" s="195">
        <v>0</v>
      </c>
      <c r="G91" s="196">
        <v>0</v>
      </c>
    </row>
    <row r="92" spans="1:7" ht="12" customHeight="1" x14ac:dyDescent="0.2">
      <c r="A92" s="54" t="s">
        <v>37</v>
      </c>
      <c r="B92" s="194">
        <v>160</v>
      </c>
      <c r="C92" s="195">
        <v>140</v>
      </c>
      <c r="D92" s="195">
        <v>15</v>
      </c>
      <c r="E92" s="195">
        <v>0</v>
      </c>
      <c r="F92" s="195">
        <v>0</v>
      </c>
      <c r="G92" s="196">
        <v>0</v>
      </c>
    </row>
    <row r="93" spans="1:7" ht="12" customHeight="1" x14ac:dyDescent="0.2">
      <c r="A93" s="54" t="s">
        <v>38</v>
      </c>
      <c r="B93" s="194">
        <v>175</v>
      </c>
      <c r="C93" s="195">
        <v>130</v>
      </c>
      <c r="D93" s="195">
        <v>30</v>
      </c>
      <c r="E93" s="195">
        <v>10</v>
      </c>
      <c r="F93" s="195">
        <v>0</v>
      </c>
      <c r="G93" s="196">
        <v>0</v>
      </c>
    </row>
    <row r="94" spans="1:7" ht="12" customHeight="1" x14ac:dyDescent="0.2">
      <c r="A94" s="54" t="s">
        <v>39</v>
      </c>
      <c r="B94" s="194">
        <v>240</v>
      </c>
      <c r="C94" s="195">
        <v>165</v>
      </c>
      <c r="D94" s="195">
        <v>55</v>
      </c>
      <c r="E94" s="195">
        <v>15</v>
      </c>
      <c r="F94" s="195">
        <v>0</v>
      </c>
      <c r="G94" s="196">
        <v>0</v>
      </c>
    </row>
    <row r="95" spans="1:7" ht="12" customHeight="1" x14ac:dyDescent="0.2">
      <c r="A95" s="54" t="s">
        <v>40</v>
      </c>
      <c r="B95" s="194">
        <v>390</v>
      </c>
      <c r="C95" s="195">
        <v>225</v>
      </c>
      <c r="D95" s="195">
        <v>120</v>
      </c>
      <c r="E95" s="195">
        <v>45</v>
      </c>
      <c r="F95" s="195">
        <v>0</v>
      </c>
      <c r="G95" s="196">
        <v>0</v>
      </c>
    </row>
    <row r="96" spans="1:7" ht="12" customHeight="1" x14ac:dyDescent="0.2">
      <c r="A96" s="54" t="s">
        <v>41</v>
      </c>
      <c r="B96" s="194">
        <v>785</v>
      </c>
      <c r="C96" s="195">
        <v>275</v>
      </c>
      <c r="D96" s="195">
        <v>355</v>
      </c>
      <c r="E96" s="195">
        <v>155</v>
      </c>
      <c r="F96" s="195">
        <v>0</v>
      </c>
      <c r="G96" s="196">
        <v>0</v>
      </c>
    </row>
    <row r="97" spans="1:7" ht="12" customHeight="1" x14ac:dyDescent="0.2">
      <c r="A97" s="54" t="s">
        <v>26</v>
      </c>
      <c r="B97" s="194">
        <v>1705</v>
      </c>
      <c r="C97" s="195">
        <v>440</v>
      </c>
      <c r="D97" s="195">
        <v>880</v>
      </c>
      <c r="E97" s="195">
        <v>380</v>
      </c>
      <c r="F97" s="195">
        <v>0</v>
      </c>
      <c r="G97" s="196">
        <v>0</v>
      </c>
    </row>
    <row r="98" spans="1:7" ht="12" customHeight="1" x14ac:dyDescent="0.2">
      <c r="A98" s="54" t="s">
        <v>42</v>
      </c>
      <c r="B98" s="194">
        <v>800</v>
      </c>
      <c r="C98" s="195">
        <v>245</v>
      </c>
      <c r="D98" s="195">
        <v>340</v>
      </c>
      <c r="E98" s="195">
        <v>215</v>
      </c>
      <c r="F98" s="195">
        <v>0</v>
      </c>
      <c r="G98" s="196">
        <v>0</v>
      </c>
    </row>
    <row r="99" spans="1:7" ht="12" customHeight="1" x14ac:dyDescent="0.2">
      <c r="A99" s="54" t="s">
        <v>43</v>
      </c>
      <c r="B99" s="194">
        <v>840</v>
      </c>
      <c r="C99" s="195">
        <v>435</v>
      </c>
      <c r="D99" s="195">
        <v>190</v>
      </c>
      <c r="E99" s="195">
        <v>210</v>
      </c>
      <c r="F99" s="195">
        <v>0</v>
      </c>
      <c r="G99" s="196">
        <v>0</v>
      </c>
    </row>
    <row r="100" spans="1:7" ht="12" customHeight="1" x14ac:dyDescent="0.2">
      <c r="A100" s="54" t="s">
        <v>28</v>
      </c>
      <c r="B100" s="194">
        <v>1845</v>
      </c>
      <c r="C100" s="195">
        <v>1405</v>
      </c>
      <c r="D100" s="195">
        <v>60</v>
      </c>
      <c r="E100" s="195">
        <v>375</v>
      </c>
      <c r="F100" s="195">
        <v>0</v>
      </c>
      <c r="G100" s="196">
        <v>0</v>
      </c>
    </row>
    <row r="101" spans="1:7" ht="12" customHeight="1" x14ac:dyDescent="0.2">
      <c r="A101" s="54" t="s">
        <v>77</v>
      </c>
      <c r="B101" s="194">
        <v>7035</v>
      </c>
      <c r="C101" s="195">
        <v>3560</v>
      </c>
      <c r="D101" s="195">
        <v>2050</v>
      </c>
      <c r="E101" s="195">
        <v>1415</v>
      </c>
      <c r="F101" s="195">
        <v>5</v>
      </c>
      <c r="G101" s="196">
        <v>0</v>
      </c>
    </row>
    <row r="102" spans="1:7" ht="12" customHeight="1" x14ac:dyDescent="0.2">
      <c r="A102" s="54" t="s">
        <v>29</v>
      </c>
      <c r="B102" s="194">
        <v>445</v>
      </c>
      <c r="C102" s="195">
        <v>400</v>
      </c>
      <c r="D102" s="195">
        <v>5</v>
      </c>
      <c r="E102" s="195">
        <v>40</v>
      </c>
      <c r="F102" s="195">
        <v>0</v>
      </c>
      <c r="G102" s="196">
        <v>0</v>
      </c>
    </row>
    <row r="103" spans="1:7" ht="12" customHeight="1" x14ac:dyDescent="0.2">
      <c r="A103" s="54" t="s">
        <v>22</v>
      </c>
      <c r="B103" s="194">
        <v>0</v>
      </c>
      <c r="C103" s="195">
        <v>0</v>
      </c>
      <c r="D103" s="195">
        <v>0</v>
      </c>
      <c r="E103" s="195">
        <v>0</v>
      </c>
      <c r="F103" s="195">
        <v>0</v>
      </c>
      <c r="G103" s="196">
        <v>0</v>
      </c>
    </row>
    <row r="104" spans="1:7" ht="12" customHeight="1" x14ac:dyDescent="0.2">
      <c r="A104" s="45"/>
      <c r="B104" s="194"/>
      <c r="C104" s="195"/>
      <c r="D104" s="195"/>
      <c r="E104" s="195"/>
      <c r="F104" s="195"/>
      <c r="G104" s="196"/>
    </row>
    <row r="105" spans="1:7" ht="12" customHeight="1" x14ac:dyDescent="0.2">
      <c r="A105" s="189" t="s">
        <v>122</v>
      </c>
      <c r="B105" s="194">
        <v>6745</v>
      </c>
      <c r="C105" s="195">
        <v>3940</v>
      </c>
      <c r="D105" s="195">
        <v>1430</v>
      </c>
      <c r="E105" s="195">
        <v>1365</v>
      </c>
      <c r="F105" s="195">
        <v>5</v>
      </c>
      <c r="G105" s="196">
        <v>0</v>
      </c>
    </row>
    <row r="106" spans="1:7" ht="12" customHeight="1" x14ac:dyDescent="0.2">
      <c r="A106" s="190" t="s">
        <v>35</v>
      </c>
      <c r="B106" s="194">
        <v>0</v>
      </c>
      <c r="C106" s="195">
        <v>0</v>
      </c>
      <c r="D106" s="195">
        <v>0</v>
      </c>
      <c r="E106" s="195">
        <v>0</v>
      </c>
      <c r="F106" s="195">
        <v>0</v>
      </c>
      <c r="G106" s="196">
        <v>0</v>
      </c>
    </row>
    <row r="107" spans="1:7" ht="12" customHeight="1" x14ac:dyDescent="0.2">
      <c r="A107" s="190" t="s">
        <v>36</v>
      </c>
      <c r="B107" s="194">
        <v>45</v>
      </c>
      <c r="C107" s="195">
        <v>40</v>
      </c>
      <c r="D107" s="195">
        <v>5</v>
      </c>
      <c r="E107" s="195">
        <v>0</v>
      </c>
      <c r="F107" s="195">
        <v>0</v>
      </c>
      <c r="G107" s="196">
        <v>0</v>
      </c>
    </row>
    <row r="108" spans="1:7" ht="12" customHeight="1" x14ac:dyDescent="0.2">
      <c r="A108" s="54" t="s">
        <v>37</v>
      </c>
      <c r="B108" s="194">
        <v>85</v>
      </c>
      <c r="C108" s="195">
        <v>75</v>
      </c>
      <c r="D108" s="195">
        <v>5</v>
      </c>
      <c r="E108" s="195">
        <v>5</v>
      </c>
      <c r="F108" s="195">
        <v>0</v>
      </c>
      <c r="G108" s="196">
        <v>0</v>
      </c>
    </row>
    <row r="109" spans="1:7" ht="12" customHeight="1" x14ac:dyDescent="0.2">
      <c r="A109" s="54" t="s">
        <v>38</v>
      </c>
      <c r="B109" s="194">
        <v>145</v>
      </c>
      <c r="C109" s="195">
        <v>115</v>
      </c>
      <c r="D109" s="195">
        <v>15</v>
      </c>
      <c r="E109" s="195">
        <v>10</v>
      </c>
      <c r="F109" s="195">
        <v>0</v>
      </c>
      <c r="G109" s="196">
        <v>0</v>
      </c>
    </row>
    <row r="110" spans="1:7" ht="12" customHeight="1" x14ac:dyDescent="0.2">
      <c r="A110" s="54" t="s">
        <v>39</v>
      </c>
      <c r="B110" s="194">
        <v>200</v>
      </c>
      <c r="C110" s="195">
        <v>145</v>
      </c>
      <c r="D110" s="195">
        <v>30</v>
      </c>
      <c r="E110" s="195">
        <v>20</v>
      </c>
      <c r="F110" s="195">
        <v>0</v>
      </c>
      <c r="G110" s="196">
        <v>0</v>
      </c>
    </row>
    <row r="111" spans="1:7" ht="12" customHeight="1" x14ac:dyDescent="0.2">
      <c r="A111" s="54" t="s">
        <v>40</v>
      </c>
      <c r="B111" s="194">
        <v>310</v>
      </c>
      <c r="C111" s="195">
        <v>185</v>
      </c>
      <c r="D111" s="195">
        <v>95</v>
      </c>
      <c r="E111" s="195">
        <v>30</v>
      </c>
      <c r="F111" s="195">
        <v>0</v>
      </c>
      <c r="G111" s="196">
        <v>0</v>
      </c>
    </row>
    <row r="112" spans="1:7" ht="12" customHeight="1" x14ac:dyDescent="0.2">
      <c r="A112" s="54" t="s">
        <v>41</v>
      </c>
      <c r="B112" s="194">
        <v>625</v>
      </c>
      <c r="C112" s="195">
        <v>310</v>
      </c>
      <c r="D112" s="195">
        <v>215</v>
      </c>
      <c r="E112" s="195">
        <v>100</v>
      </c>
      <c r="F112" s="195">
        <v>0</v>
      </c>
      <c r="G112" s="196">
        <v>0</v>
      </c>
    </row>
    <row r="113" spans="1:7" ht="12" customHeight="1" x14ac:dyDescent="0.2">
      <c r="A113" s="54" t="s">
        <v>26</v>
      </c>
      <c r="B113" s="194">
        <v>1390</v>
      </c>
      <c r="C113" s="195">
        <v>430</v>
      </c>
      <c r="D113" s="195">
        <v>630</v>
      </c>
      <c r="E113" s="195">
        <v>325</v>
      </c>
      <c r="F113" s="195">
        <v>0</v>
      </c>
      <c r="G113" s="196">
        <v>0</v>
      </c>
    </row>
    <row r="114" spans="1:7" ht="12" customHeight="1" x14ac:dyDescent="0.2">
      <c r="A114" s="54" t="s">
        <v>42</v>
      </c>
      <c r="B114" s="194">
        <v>685</v>
      </c>
      <c r="C114" s="195">
        <v>270</v>
      </c>
      <c r="D114" s="195">
        <v>220</v>
      </c>
      <c r="E114" s="195">
        <v>200</v>
      </c>
      <c r="F114" s="195">
        <v>0</v>
      </c>
      <c r="G114" s="196">
        <v>0</v>
      </c>
    </row>
    <row r="115" spans="1:7" ht="12" customHeight="1" x14ac:dyDescent="0.2">
      <c r="A115" s="54" t="s">
        <v>43</v>
      </c>
      <c r="B115" s="194">
        <v>855</v>
      </c>
      <c r="C115" s="195">
        <v>485</v>
      </c>
      <c r="D115" s="195">
        <v>145</v>
      </c>
      <c r="E115" s="195">
        <v>225</v>
      </c>
      <c r="F115" s="195">
        <v>0</v>
      </c>
      <c r="G115" s="196">
        <v>0</v>
      </c>
    </row>
    <row r="116" spans="1:7" ht="12" customHeight="1" x14ac:dyDescent="0.2">
      <c r="A116" s="54" t="s">
        <v>28</v>
      </c>
      <c r="B116" s="194">
        <v>2005</v>
      </c>
      <c r="C116" s="195">
        <v>1545</v>
      </c>
      <c r="D116" s="195">
        <v>65</v>
      </c>
      <c r="E116" s="195">
        <v>395</v>
      </c>
      <c r="F116" s="195">
        <v>0</v>
      </c>
      <c r="G116" s="196">
        <v>0</v>
      </c>
    </row>
    <row r="117" spans="1:7" ht="12" customHeight="1" x14ac:dyDescent="0.2">
      <c r="A117" s="54" t="s">
        <v>77</v>
      </c>
      <c r="B117" s="194">
        <v>6340</v>
      </c>
      <c r="C117" s="195">
        <v>3600</v>
      </c>
      <c r="D117" s="195">
        <v>1430</v>
      </c>
      <c r="E117" s="195">
        <v>1305</v>
      </c>
      <c r="F117" s="195">
        <v>5</v>
      </c>
      <c r="G117" s="196">
        <v>0</v>
      </c>
    </row>
    <row r="118" spans="1:7" ht="12" customHeight="1" x14ac:dyDescent="0.2">
      <c r="A118" s="54" t="s">
        <v>29</v>
      </c>
      <c r="B118" s="194">
        <v>405</v>
      </c>
      <c r="C118" s="195">
        <v>340</v>
      </c>
      <c r="D118" s="195">
        <v>0</v>
      </c>
      <c r="E118" s="195">
        <v>60</v>
      </c>
      <c r="F118" s="195">
        <v>0</v>
      </c>
      <c r="G118" s="196">
        <v>0</v>
      </c>
    </row>
    <row r="119" spans="1:7" ht="12" customHeight="1" x14ac:dyDescent="0.2">
      <c r="A119" s="54" t="s">
        <v>22</v>
      </c>
      <c r="B119" s="194">
        <v>0</v>
      </c>
      <c r="C119" s="195">
        <v>0</v>
      </c>
      <c r="D119" s="195">
        <v>0</v>
      </c>
      <c r="E119" s="195">
        <v>0</v>
      </c>
      <c r="F119" s="195">
        <v>0</v>
      </c>
      <c r="G119" s="196">
        <v>0</v>
      </c>
    </row>
    <row r="120" spans="1:7" ht="12" customHeight="1" x14ac:dyDescent="0.2">
      <c r="A120" s="54"/>
      <c r="B120" s="194"/>
      <c r="C120" s="195"/>
      <c r="D120" s="195"/>
      <c r="E120" s="195"/>
      <c r="F120" s="195"/>
      <c r="G120" s="196"/>
    </row>
    <row r="121" spans="1:7" ht="12" customHeight="1" x14ac:dyDescent="0.2">
      <c r="A121" s="189" t="s">
        <v>123</v>
      </c>
      <c r="B121" s="194">
        <v>7230</v>
      </c>
      <c r="C121" s="195">
        <v>4400</v>
      </c>
      <c r="D121" s="195">
        <v>1465</v>
      </c>
      <c r="E121" s="195">
        <v>1365</v>
      </c>
      <c r="F121" s="195">
        <v>5</v>
      </c>
      <c r="G121" s="196">
        <v>0</v>
      </c>
    </row>
    <row r="122" spans="1:7" ht="12" customHeight="1" x14ac:dyDescent="0.2">
      <c r="A122" s="190" t="s">
        <v>35</v>
      </c>
      <c r="B122" s="194">
        <v>0</v>
      </c>
      <c r="C122" s="195">
        <v>0</v>
      </c>
      <c r="D122" s="195">
        <v>0</v>
      </c>
      <c r="E122" s="195">
        <v>0</v>
      </c>
      <c r="F122" s="195">
        <v>0</v>
      </c>
      <c r="G122" s="196">
        <v>0</v>
      </c>
    </row>
    <row r="123" spans="1:7" ht="12" customHeight="1" x14ac:dyDescent="0.2">
      <c r="A123" s="190" t="s">
        <v>36</v>
      </c>
      <c r="B123" s="194">
        <v>15</v>
      </c>
      <c r="C123" s="195">
        <v>15</v>
      </c>
      <c r="D123" s="195">
        <v>0</v>
      </c>
      <c r="E123" s="195">
        <v>0</v>
      </c>
      <c r="F123" s="195">
        <v>0</v>
      </c>
      <c r="G123" s="196">
        <v>0</v>
      </c>
    </row>
    <row r="124" spans="1:7" ht="12" customHeight="1" x14ac:dyDescent="0.2">
      <c r="A124" s="54" t="s">
        <v>37</v>
      </c>
      <c r="B124" s="194">
        <v>80</v>
      </c>
      <c r="C124" s="195">
        <v>75</v>
      </c>
      <c r="D124" s="195">
        <v>5</v>
      </c>
      <c r="E124" s="195">
        <v>0</v>
      </c>
      <c r="F124" s="195">
        <v>0</v>
      </c>
      <c r="G124" s="196">
        <v>0</v>
      </c>
    </row>
    <row r="125" spans="1:7" ht="12" customHeight="1" x14ac:dyDescent="0.2">
      <c r="A125" s="54" t="s">
        <v>38</v>
      </c>
      <c r="B125" s="194">
        <v>130</v>
      </c>
      <c r="C125" s="195">
        <v>100</v>
      </c>
      <c r="D125" s="195">
        <v>25</v>
      </c>
      <c r="E125" s="195">
        <v>5</v>
      </c>
      <c r="F125" s="195">
        <v>0</v>
      </c>
      <c r="G125" s="196">
        <v>0</v>
      </c>
    </row>
    <row r="126" spans="1:7" ht="12" customHeight="1" x14ac:dyDescent="0.2">
      <c r="A126" s="54" t="s">
        <v>39</v>
      </c>
      <c r="B126" s="194">
        <v>160</v>
      </c>
      <c r="C126" s="195">
        <v>130</v>
      </c>
      <c r="D126" s="195">
        <v>20</v>
      </c>
      <c r="E126" s="195">
        <v>10</v>
      </c>
      <c r="F126" s="195">
        <v>0</v>
      </c>
      <c r="G126" s="196">
        <v>0</v>
      </c>
    </row>
    <row r="127" spans="1:7" ht="12" customHeight="1" x14ac:dyDescent="0.2">
      <c r="A127" s="54" t="s">
        <v>40</v>
      </c>
      <c r="B127" s="194">
        <v>290</v>
      </c>
      <c r="C127" s="195">
        <v>180</v>
      </c>
      <c r="D127" s="195">
        <v>80</v>
      </c>
      <c r="E127" s="195">
        <v>30</v>
      </c>
      <c r="F127" s="195">
        <v>0</v>
      </c>
      <c r="G127" s="196">
        <v>0</v>
      </c>
    </row>
    <row r="128" spans="1:7" ht="12" customHeight="1" x14ac:dyDescent="0.2">
      <c r="A128" s="54" t="s">
        <v>41</v>
      </c>
      <c r="B128" s="194">
        <v>615</v>
      </c>
      <c r="C128" s="195">
        <v>275</v>
      </c>
      <c r="D128" s="195">
        <v>225</v>
      </c>
      <c r="E128" s="195">
        <v>110</v>
      </c>
      <c r="F128" s="195">
        <v>0</v>
      </c>
      <c r="G128" s="196">
        <v>0</v>
      </c>
    </row>
    <row r="129" spans="1:7" ht="12" customHeight="1" x14ac:dyDescent="0.2">
      <c r="A129" s="54" t="s">
        <v>26</v>
      </c>
      <c r="B129" s="194">
        <v>1565</v>
      </c>
      <c r="C129" s="195">
        <v>565</v>
      </c>
      <c r="D129" s="195">
        <v>655</v>
      </c>
      <c r="E129" s="195">
        <v>340</v>
      </c>
      <c r="F129" s="195">
        <v>0</v>
      </c>
      <c r="G129" s="196">
        <v>0</v>
      </c>
    </row>
    <row r="130" spans="1:7" ht="12" customHeight="1" x14ac:dyDescent="0.2">
      <c r="A130" s="54" t="s">
        <v>42</v>
      </c>
      <c r="B130" s="194">
        <v>810</v>
      </c>
      <c r="C130" s="195">
        <v>390</v>
      </c>
      <c r="D130" s="195">
        <v>245</v>
      </c>
      <c r="E130" s="195">
        <v>175</v>
      </c>
      <c r="F130" s="195">
        <v>0</v>
      </c>
      <c r="G130" s="196">
        <v>0</v>
      </c>
    </row>
    <row r="131" spans="1:7" ht="12" customHeight="1" x14ac:dyDescent="0.2">
      <c r="A131" s="54" t="s">
        <v>43</v>
      </c>
      <c r="B131" s="194">
        <v>955</v>
      </c>
      <c r="C131" s="195">
        <v>590</v>
      </c>
      <c r="D131" s="195">
        <v>135</v>
      </c>
      <c r="E131" s="195">
        <v>225</v>
      </c>
      <c r="F131" s="195">
        <v>0</v>
      </c>
      <c r="G131" s="196">
        <v>0</v>
      </c>
    </row>
    <row r="132" spans="1:7" ht="12" customHeight="1" x14ac:dyDescent="0.2">
      <c r="A132" s="54" t="s">
        <v>28</v>
      </c>
      <c r="B132" s="194">
        <v>2215</v>
      </c>
      <c r="C132" s="195">
        <v>1735</v>
      </c>
      <c r="D132" s="195">
        <v>70</v>
      </c>
      <c r="E132" s="195">
        <v>410</v>
      </c>
      <c r="F132" s="195">
        <v>0</v>
      </c>
      <c r="G132" s="196">
        <v>0</v>
      </c>
    </row>
    <row r="133" spans="1:7" ht="12" customHeight="1" x14ac:dyDescent="0.2">
      <c r="A133" s="54" t="s">
        <v>77</v>
      </c>
      <c r="B133" s="194">
        <v>6830</v>
      </c>
      <c r="C133" s="195">
        <v>4065</v>
      </c>
      <c r="D133" s="195">
        <v>1460</v>
      </c>
      <c r="E133" s="195">
        <v>1305</v>
      </c>
      <c r="F133" s="195">
        <v>5</v>
      </c>
      <c r="G133" s="196">
        <v>0</v>
      </c>
    </row>
    <row r="134" spans="1:7" ht="12" customHeight="1" x14ac:dyDescent="0.2">
      <c r="A134" s="54" t="s">
        <v>29</v>
      </c>
      <c r="B134" s="194">
        <v>400</v>
      </c>
      <c r="C134" s="195">
        <v>335</v>
      </c>
      <c r="D134" s="195">
        <v>0</v>
      </c>
      <c r="E134" s="195">
        <v>60</v>
      </c>
      <c r="F134" s="195">
        <v>0</v>
      </c>
      <c r="G134" s="196">
        <v>0</v>
      </c>
    </row>
    <row r="135" spans="1:7" ht="12" customHeight="1" x14ac:dyDescent="0.2">
      <c r="A135" s="54" t="s">
        <v>22</v>
      </c>
      <c r="B135" s="194">
        <v>0</v>
      </c>
      <c r="C135" s="195">
        <v>0</v>
      </c>
      <c r="D135" s="195">
        <v>0</v>
      </c>
      <c r="E135" s="195">
        <v>0</v>
      </c>
      <c r="F135" s="195">
        <v>0</v>
      </c>
      <c r="G135" s="196">
        <v>0</v>
      </c>
    </row>
    <row r="136" spans="1:7" ht="12" customHeight="1" x14ac:dyDescent="0.2">
      <c r="A136" s="54"/>
      <c r="B136" s="194"/>
      <c r="C136" s="195"/>
      <c r="D136" s="195"/>
      <c r="E136" s="195"/>
      <c r="F136" s="195"/>
      <c r="G136" s="196"/>
    </row>
    <row r="137" spans="1:7" ht="12" customHeight="1" x14ac:dyDescent="0.2">
      <c r="A137" s="189" t="s">
        <v>124</v>
      </c>
      <c r="B137" s="194">
        <v>22145</v>
      </c>
      <c r="C137" s="195">
        <v>10825</v>
      </c>
      <c r="D137" s="195">
        <v>3500</v>
      </c>
      <c r="E137" s="195">
        <v>7820</v>
      </c>
      <c r="F137" s="195">
        <v>5</v>
      </c>
      <c r="G137" s="196">
        <v>0</v>
      </c>
    </row>
    <row r="138" spans="1:7" ht="12" customHeight="1" x14ac:dyDescent="0.2">
      <c r="A138" s="190" t="s">
        <v>35</v>
      </c>
      <c r="B138" s="194">
        <v>0</v>
      </c>
      <c r="C138" s="195">
        <v>0</v>
      </c>
      <c r="D138" s="195">
        <v>0</v>
      </c>
      <c r="E138" s="195">
        <v>0</v>
      </c>
      <c r="F138" s="195">
        <v>0</v>
      </c>
      <c r="G138" s="196">
        <v>0</v>
      </c>
    </row>
    <row r="139" spans="1:7" ht="12" customHeight="1" x14ac:dyDescent="0.2">
      <c r="A139" s="190" t="s">
        <v>36</v>
      </c>
      <c r="B139" s="194">
        <v>10</v>
      </c>
      <c r="C139" s="195">
        <v>10</v>
      </c>
      <c r="D139" s="195">
        <v>0</v>
      </c>
      <c r="E139" s="195">
        <v>0</v>
      </c>
      <c r="F139" s="195">
        <v>0</v>
      </c>
      <c r="G139" s="196">
        <v>0</v>
      </c>
    </row>
    <row r="140" spans="1:7" ht="12" customHeight="1" x14ac:dyDescent="0.2">
      <c r="A140" s="54" t="s">
        <v>37</v>
      </c>
      <c r="B140" s="194">
        <v>165</v>
      </c>
      <c r="C140" s="195">
        <v>145</v>
      </c>
      <c r="D140" s="195">
        <v>15</v>
      </c>
      <c r="E140" s="195">
        <v>5</v>
      </c>
      <c r="F140" s="195">
        <v>0</v>
      </c>
      <c r="G140" s="196">
        <v>0</v>
      </c>
    </row>
    <row r="141" spans="1:7" ht="12" customHeight="1" x14ac:dyDescent="0.2">
      <c r="A141" s="54" t="s">
        <v>38</v>
      </c>
      <c r="B141" s="194">
        <v>290</v>
      </c>
      <c r="C141" s="195">
        <v>220</v>
      </c>
      <c r="D141" s="195">
        <v>45</v>
      </c>
      <c r="E141" s="195">
        <v>25</v>
      </c>
      <c r="F141" s="195">
        <v>0</v>
      </c>
      <c r="G141" s="196">
        <v>0</v>
      </c>
    </row>
    <row r="142" spans="1:7" ht="12" customHeight="1" x14ac:dyDescent="0.2">
      <c r="A142" s="54" t="s">
        <v>39</v>
      </c>
      <c r="B142" s="194">
        <v>410</v>
      </c>
      <c r="C142" s="195">
        <v>270</v>
      </c>
      <c r="D142" s="195">
        <v>80</v>
      </c>
      <c r="E142" s="195">
        <v>60</v>
      </c>
      <c r="F142" s="195">
        <v>0</v>
      </c>
      <c r="G142" s="196">
        <v>0</v>
      </c>
    </row>
    <row r="143" spans="1:7" ht="12" customHeight="1" x14ac:dyDescent="0.2">
      <c r="A143" s="54" t="s">
        <v>40</v>
      </c>
      <c r="B143" s="194">
        <v>790</v>
      </c>
      <c r="C143" s="195">
        <v>405</v>
      </c>
      <c r="D143" s="195">
        <v>205</v>
      </c>
      <c r="E143" s="195">
        <v>180</v>
      </c>
      <c r="F143" s="195">
        <v>0</v>
      </c>
      <c r="G143" s="196">
        <v>0</v>
      </c>
    </row>
    <row r="144" spans="1:7" ht="12" customHeight="1" x14ac:dyDescent="0.2">
      <c r="A144" s="54" t="s">
        <v>41</v>
      </c>
      <c r="B144" s="194">
        <v>1655</v>
      </c>
      <c r="C144" s="195">
        <v>600</v>
      </c>
      <c r="D144" s="195">
        <v>550</v>
      </c>
      <c r="E144" s="195">
        <v>500</v>
      </c>
      <c r="F144" s="195">
        <v>0</v>
      </c>
      <c r="G144" s="196">
        <v>0</v>
      </c>
    </row>
    <row r="145" spans="1:7" ht="12" customHeight="1" x14ac:dyDescent="0.2">
      <c r="A145" s="54" t="s">
        <v>26</v>
      </c>
      <c r="B145" s="194">
        <v>4780</v>
      </c>
      <c r="C145" s="195">
        <v>1325</v>
      </c>
      <c r="D145" s="195">
        <v>1610</v>
      </c>
      <c r="E145" s="195">
        <v>1845</v>
      </c>
      <c r="F145" s="195">
        <v>0</v>
      </c>
      <c r="G145" s="196">
        <v>0</v>
      </c>
    </row>
    <row r="146" spans="1:7" ht="12" customHeight="1" x14ac:dyDescent="0.2">
      <c r="A146" s="54" t="s">
        <v>42</v>
      </c>
      <c r="B146" s="194">
        <v>2560</v>
      </c>
      <c r="C146" s="195">
        <v>970</v>
      </c>
      <c r="D146" s="195">
        <v>525</v>
      </c>
      <c r="E146" s="195">
        <v>1065</v>
      </c>
      <c r="F146" s="195">
        <v>0</v>
      </c>
      <c r="G146" s="196">
        <v>0</v>
      </c>
    </row>
    <row r="147" spans="1:7" ht="12" customHeight="1" x14ac:dyDescent="0.2">
      <c r="A147" s="54" t="s">
        <v>43</v>
      </c>
      <c r="B147" s="194">
        <v>3305</v>
      </c>
      <c r="C147" s="195">
        <v>1580</v>
      </c>
      <c r="D147" s="195">
        <v>355</v>
      </c>
      <c r="E147" s="195">
        <v>1375</v>
      </c>
      <c r="F147" s="195">
        <v>0</v>
      </c>
      <c r="G147" s="196">
        <v>0</v>
      </c>
    </row>
    <row r="148" spans="1:7" ht="12" customHeight="1" x14ac:dyDescent="0.2">
      <c r="A148" s="54" t="s">
        <v>28</v>
      </c>
      <c r="B148" s="194">
        <v>7055</v>
      </c>
      <c r="C148" s="195">
        <v>4485</v>
      </c>
      <c r="D148" s="195">
        <v>115</v>
      </c>
      <c r="E148" s="195">
        <v>2450</v>
      </c>
      <c r="F148" s="195">
        <v>0</v>
      </c>
      <c r="G148" s="196">
        <v>0</v>
      </c>
    </row>
    <row r="149" spans="1:7" ht="12" customHeight="1" x14ac:dyDescent="0.2">
      <c r="A149" s="54" t="s">
        <v>77</v>
      </c>
      <c r="B149" s="194">
        <v>21015</v>
      </c>
      <c r="C149" s="195">
        <v>10010</v>
      </c>
      <c r="D149" s="195">
        <v>3495</v>
      </c>
      <c r="E149" s="195">
        <v>7505</v>
      </c>
      <c r="F149" s="195">
        <v>0</v>
      </c>
      <c r="G149" s="196">
        <v>0</v>
      </c>
    </row>
    <row r="150" spans="1:7" ht="12" customHeight="1" x14ac:dyDescent="0.2">
      <c r="A150" s="54" t="s">
        <v>29</v>
      </c>
      <c r="B150" s="194">
        <v>1130</v>
      </c>
      <c r="C150" s="195">
        <v>815</v>
      </c>
      <c r="D150" s="195">
        <v>0</v>
      </c>
      <c r="E150" s="195">
        <v>315</v>
      </c>
      <c r="F150" s="195">
        <v>0</v>
      </c>
      <c r="G150" s="196">
        <v>0</v>
      </c>
    </row>
    <row r="151" spans="1:7" ht="12" customHeight="1" x14ac:dyDescent="0.2">
      <c r="A151" s="54" t="s">
        <v>22</v>
      </c>
      <c r="B151" s="197">
        <v>0</v>
      </c>
      <c r="C151" s="198">
        <v>0</v>
      </c>
      <c r="D151" s="198">
        <v>0</v>
      </c>
      <c r="E151" s="198">
        <v>0</v>
      </c>
      <c r="F151" s="198">
        <v>0</v>
      </c>
      <c r="G151" s="199">
        <v>0</v>
      </c>
    </row>
    <row r="152" spans="1:7" ht="12" customHeight="1" x14ac:dyDescent="0.2">
      <c r="A152" s="46"/>
      <c r="B152" s="47"/>
      <c r="C152" s="48"/>
      <c r="D152" s="48"/>
      <c r="E152" s="48"/>
      <c r="F152" s="48"/>
      <c r="G152" s="48"/>
    </row>
    <row r="153" spans="1:7" ht="12" customHeight="1" x14ac:dyDescent="0.2">
      <c r="A153" s="49" t="s">
        <v>9</v>
      </c>
      <c r="B153" s="50"/>
      <c r="C153" s="42"/>
      <c r="D153" s="42"/>
      <c r="E153" s="42"/>
      <c r="F153" s="42"/>
      <c r="G153" s="42"/>
    </row>
    <row r="154" spans="1:7" ht="12" customHeight="1" x14ac:dyDescent="0.2">
      <c r="A154" s="51"/>
      <c r="B154" s="42"/>
      <c r="C154" s="42"/>
      <c r="D154" s="42"/>
      <c r="E154" s="42"/>
      <c r="F154" s="42"/>
      <c r="G154"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21</vt:i4>
      </vt:variant>
      <vt:variant>
        <vt:lpstr>Benoemde bereiken</vt:lpstr>
      </vt:variant>
      <vt:variant>
        <vt:i4>4</vt:i4>
      </vt:variant>
    </vt:vector>
  </HeadingPairs>
  <TitlesOfParts>
    <vt:vector size="25" baseType="lpstr">
      <vt:lpstr>Voorblad</vt:lpstr>
      <vt:lpstr>Inhoud</vt:lpstr>
      <vt:lpstr>Toelichting</vt:lpstr>
      <vt:lpstr>Bronbestanden</vt:lpstr>
      <vt:lpstr>Tabel N.1</vt:lpstr>
      <vt:lpstr>Tabel N.2a</vt:lpstr>
      <vt:lpstr>Tabel N.2b</vt:lpstr>
      <vt:lpstr>Tabel N.3</vt:lpstr>
      <vt:lpstr>Tabel N.4</vt:lpstr>
      <vt:lpstr>Tabel N.6</vt:lpstr>
      <vt:lpstr>Tabel N.8</vt:lpstr>
      <vt:lpstr>Tabel N.10</vt:lpstr>
      <vt:lpstr>Tabel N.11</vt:lpstr>
      <vt:lpstr>Tabel N.13</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2024-05-30T08:25:01Z</dcterms:created>
  <dcterms:modified xsi:type="dcterms:W3CDTF">2024-05-30T08:25:12Z</dcterms:modified>
</cp:coreProperties>
</file>