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2\Voorstel_statline_tabellen\1_definitieve_documenten\"/>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 sheetId="17" r:id="rId5"/>
    <sheet name="Tabel 2" sheetId="23" r:id="rId6"/>
    <sheet name="Tabel 3" sheetId="24" r:id="rId7"/>
    <sheet name="Tabel 4" sheetId="25" r:id="rId8"/>
  </sheets>
  <definedNames>
    <definedName name="_xlnm.Print_Area" localSheetId="3">Bronbestanden!$A$1:$B$9</definedName>
    <definedName name="_xlnm.Print_Area" localSheetId="1">Inhoud!$A$1:$H$44</definedName>
    <definedName name="_xlnm.Print_Area" localSheetId="4">'Tabel 1 '!$A$1:$G$21</definedName>
    <definedName name="_xlnm.Print_Area" localSheetId="2">Toelichting!$A$1:$A$45</definedName>
    <definedName name="_xlnm.Print_Area" localSheetId="0">Voorblad!$A$1:$N$60</definedName>
    <definedName name="_xlnm.Print_Titles" localSheetId="4">'Tabel 1 '!$A:$A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 name="Z_ED90FA0F_A39E_42DD_ADD4_5A3CD3908E99_.wvu.PrintArea" localSheetId="1" hidden="1">Inhoud!$A$1:$D$42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<sst xmlns="http://schemas.openxmlformats.org/spreadsheetml/2006/main" count="184" uniqueCount="106">
  <si>
    <t>Tabel 1</t>
  </si>
  <si>
    <t>Inhoud</t>
  </si>
  <si>
    <t>Toelichting</t>
  </si>
  <si>
    <t>Populatie</t>
  </si>
  <si>
    <t>Inleiding</t>
  </si>
  <si>
    <t>Tabel 2</t>
  </si>
  <si>
    <t>Werkblad</t>
  </si>
  <si>
    <t>Bronbestanden</t>
  </si>
  <si>
    <t>Over de tabellen</t>
  </si>
  <si>
    <t>Beschrijving van de gebruikte bronbestanden</t>
  </si>
  <si>
    <t>Totaal</t>
  </si>
  <si>
    <t xml:space="preserve">Totaal </t>
  </si>
  <si>
    <t>Begrippen</t>
  </si>
  <si>
    <t>Bron</t>
  </si>
  <si>
    <t>Algemene beschrijving</t>
  </si>
  <si>
    <t>Leverancier</t>
  </si>
  <si>
    <t>Integraal of steekproef</t>
  </si>
  <si>
    <t>Periodiciteit</t>
  </si>
  <si>
    <t>Bijzonderheden</t>
  </si>
  <si>
    <t>Toelichting bij de tabellen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</si>
  <si>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</si>
  <si>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</si>
  <si>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</si>
  <si>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1 of 2 jaar</t>
  </si>
  <si>
    <t>5 of 6 jaar</t>
  </si>
  <si>
    <t>7 of 8 jaar</t>
  </si>
  <si>
    <t>9 tot 12 jaar</t>
  </si>
  <si>
    <t>12 tot 15 jaar</t>
  </si>
  <si>
    <t>20 tot 25 jaar</t>
  </si>
  <si>
    <t>Bestelauto</t>
  </si>
  <si>
    <t>Personenauto</t>
  </si>
  <si>
    <t xml:space="preserve">Trekker voor oplegger </t>
  </si>
  <si>
    <t>Jonger dan 1 jaar</t>
  </si>
  <si>
    <t>3 of 4 jaar</t>
  </si>
  <si>
    <t>Leeftijdsklasse</t>
  </si>
  <si>
    <t>15 tot 20 jaar</t>
  </si>
  <si>
    <t xml:space="preserve">25 jaar of ouder </t>
  </si>
  <si>
    <t xml:space="preserve">Speciaal voertuig </t>
  </si>
  <si>
    <t xml:space="preserve">Bus </t>
  </si>
  <si>
    <t xml:space="preserve">Aanhangwagen </t>
  </si>
  <si>
    <t xml:space="preserve">Oplegger </t>
  </si>
  <si>
    <t>Motorfiets</t>
  </si>
  <si>
    <t>Bromfiets</t>
  </si>
  <si>
    <t>In aantallen</t>
  </si>
  <si>
    <t xml:space="preserve">Tabel 2 </t>
  </si>
  <si>
    <t xml:space="preserve">Tabel 3 </t>
  </si>
  <si>
    <t>Vrachtauto (excl. trekker voor oplegger)</t>
  </si>
  <si>
    <t xml:space="preserve">Vrachtauto (excl. trekker voor oplegger) </t>
  </si>
  <si>
    <t xml:space="preserve">Tabel 4 </t>
  </si>
  <si>
    <t>Basisregistratie Voertuigen</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</si>
  <si>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</si>
  <si>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Dienst Wegverkeer (RDW).</t>
  </si>
  <si>
    <t>Integraal.</t>
  </si>
  <si>
    <t>Kwartaalbasis.</t>
  </si>
  <si>
    <t>Gebruikt: peilmoment 1-1-2019, 1-1-2020, 1-1-2021, 1-1-2022</t>
  </si>
  <si>
    <t>CBS, Team Verkeer</t>
  </si>
  <si>
    <t>Tabel 3</t>
  </si>
  <si>
    <t>Tabel 4</t>
  </si>
  <si>
    <t xml:space="preserve">Vragen over deze publicatie kunnen gestuurd worden aan team Verkeer. </t>
  </si>
  <si>
    <t>Ons e-mailadres is verkeer@cbs.nl.</t>
  </si>
  <si>
    <r>
      <rPr>
        <b/>
        <i/>
        <sz val="10"/>
        <rFont val="Arial"/>
        <family val="2"/>
      </rPr>
      <t>Personenauto</t>
    </r>
    <r>
      <rPr>
        <sz val="10"/>
        <rFont val="Arial"/>
        <family val="2"/>
      </rPr>
      <t>- Motorvoertuig voor personenvervoer over de weg, exclusief brom-  en motorfietsen, met maximaal negen zitplaatsen (met inbegrip van de bestuurdersplaats).</t>
    </r>
  </si>
  <si>
    <t>Hieronder vallen:
a) personenauto's
b) bestelwagens ontworpen voor en voornamelijk gebruikt voor het vervoer van reizigers
c) taxi's
d) huurauto's
e) ziekenwagens
f) campers.</t>
  </si>
  <si>
    <t>Lichte wegvoertuigen voor goederenvervoer over de weg, touringcars, autobussen en minibussen vallen hier niet onder.</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</si>
  <si>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</si>
  <si>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r>
      <rPr>
        <b/>
        <i/>
        <sz val="10"/>
        <rFont val="Arial"/>
        <family val="2"/>
      </rPr>
      <t>Bestelauto</t>
    </r>
    <r>
      <rPr>
        <sz val="10"/>
        <rFont val="Arial"/>
        <family val="2"/>
      </rPr>
      <t>- Een bedrijfsvoertuig, ingericht voor het vervoer van goederen, waarvan het leeg gewicht vermeerderd met het laadvermogen (toegestane maximum massa) ten hoogste 3500 kg bedraagt.</t>
    </r>
  </si>
  <si>
    <t>Bestelwagens ontworpen en voornamelijk gebruikt voor goederenvervoer, pick-ups en kleine vrachtwagens met een brutogewicht van niet meer dan 3500 kg vallen hieronder.</t>
  </si>
  <si>
    <r>
      <rPr>
        <b/>
        <i/>
        <sz val="10"/>
        <rFont val="Arial"/>
        <family val="2"/>
      </rPr>
      <t>Vrachtauto (excl. trekker voor oplegger)</t>
    </r>
    <r>
      <rPr>
        <sz val="10"/>
        <rFont val="Arial"/>
        <family val="2"/>
      </rPr>
      <t xml:space="preserve"> - Een niet-geleed zwaar wegvoertuig waarvan het leeg gewicht vermeerderd met het laadvermogen (toegestane maximum massa) meer dan 3500 kg bedraagt, uitsluitend of voornamelijk ontworpen voor het vervoer van goederen.</t>
    </r>
  </si>
  <si>
    <r>
      <rPr>
        <b/>
        <i/>
        <sz val="10"/>
        <rFont val="Arial"/>
        <family val="2"/>
      </rPr>
      <t>Trekker voor oplegger</t>
    </r>
    <r>
      <rPr>
        <sz val="10"/>
        <rFont val="Arial"/>
        <family val="2"/>
      </rPr>
      <t xml:space="preserve"> - Motorvoertuig voor het wegverkeer, uitsluitend of hoofdzakelijk ontworpen voor het trekken van andere wegvoertuigen zonder eigen krachtbron (hoofdzakelijk opleggers).</t>
    </r>
  </si>
  <si>
    <t>Landbouwtrekkers vallen hier niet onder.</t>
  </si>
  <si>
    <r>
      <t xml:space="preserve">Speciaal voertuig </t>
    </r>
    <r>
      <rPr>
        <sz val="10"/>
        <rFont val="Arial"/>
        <family val="2"/>
      </rPr>
      <t>- Motorvoertuig voor het wegverkeer ontworpen voor andere doeleinden dan personen- of goederenvervoer.</t>
    </r>
  </si>
  <si>
    <t>Hieronder vallen:
a) kampeerwagens
b) voertuigen voor vervoer voertuigen
c) vuilniswagens
d) brandweerwagens
e) mobiele kranen
f) hoogwerkers
g) overige speciale motorvoertuigen voor het wegverkeer.</t>
  </si>
  <si>
    <t>Vanaf 1 mei 2009 worden kampeerwagens gekentekend als personenauto of als bus afhankelijk van het aantal zitplaatsen. Vóór die datum zijn kampeerwagens geregistreerd als speciale voertuigen.</t>
  </si>
  <si>
    <r>
      <t xml:space="preserve">Bus </t>
    </r>
    <r>
      <rPr>
        <sz val="10"/>
        <rFont val="Arial"/>
        <family val="2"/>
      </rPr>
      <t>- Motorvoertuig voor personenvervoer over de weg met meer dan negen zitplaatsen (met inbegrip van de bestuurdersplaats).</t>
    </r>
  </si>
  <si>
    <r>
      <rPr>
        <b/>
        <i/>
        <sz val="10"/>
        <rFont val="Arial"/>
        <family val="2"/>
      </rPr>
      <t>Aanhangwagen</t>
    </r>
    <r>
      <rPr>
        <sz val="10"/>
        <rFont val="Arial"/>
        <family val="2"/>
      </rPr>
      <t xml:space="preserve"> - Voertuig voor goederenvervoer over de weg, ontworpen om te worden getrokken door een motorvoertuig voor het wegverkeer.</t>
    </r>
  </si>
  <si>
    <t>Ook caravans vallen onder de categorie aanhangwagen.</t>
  </si>
  <si>
    <r>
      <t xml:space="preserve">Oplegger </t>
    </r>
    <r>
      <rPr>
        <sz val="10"/>
        <rFont val="Arial"/>
        <family val="2"/>
      </rPr>
      <t>- Wegvoertuig voor goederenvervoer zonder vooras, dat zodanig is ontworpen dat een gedeelte van het voertuig en een belangrijk gedeelte van zijn lading op een trekker voor het wegverkeer rust.</t>
    </r>
  </si>
  <si>
    <r>
      <t xml:space="preserve">Motorfiets </t>
    </r>
    <r>
      <rPr>
        <sz val="10"/>
        <rFont val="Arial"/>
        <family val="2"/>
      </rPr>
      <t>- Voertuig voor het wegverkeer op twee, drie of vier wielen met een onbeladen gewicht van maximaal 400 kg. Dergelijke motorvoertuigen met een cilinderinhoud van meer dan 50 cm³ vallen hieronder, alsook motorvoertuigen met een cilinderinhoud van minder dan 50 cm³ die niet aan de definitie van bromfiets beantwoorden.</t>
    </r>
  </si>
  <si>
    <t xml:space="preserve">De tabel is samengesteld voor de jaren 2019 t/m 2022. </t>
  </si>
  <si>
    <t xml:space="preserve">De cijfers (aantallen voertuigen) in de tabel zijn uitgesplitst naar voertuigsoort en leeftijdsklasse van het voertuig. </t>
  </si>
  <si>
    <t>Juli 2022</t>
  </si>
  <si>
    <t>Motorvoertuigen totaal; type, leeftijdsklasse</t>
  </si>
  <si>
    <t>Motorvoertuigen totaal; type, leeftijdsklasse, 1 januari 2019</t>
  </si>
  <si>
    <t>Motorvoertuigen totaal; type, leeftijdsklasse, 1 januari 2020</t>
  </si>
  <si>
    <t>Motorvoertuigen totaal; type, leeftijdsklasse, 1 januari 2021</t>
  </si>
  <si>
    <t>Motorvoertuigen totaal; type, leeftijdsklasse, 1 januari 2022</t>
  </si>
  <si>
    <r>
      <t>Deze tabel bevat gegevens over de groep 'motorvoertuigen totaal'. De groep 'motorvoertuigen totaal' bevat naast de actieve</t>
    </r>
    <r>
      <rPr>
        <sz val="10"/>
        <color rgb="FFFF0000"/>
        <rFont val="Arial"/>
        <family val="2"/>
      </rPr>
      <t xml:space="preserve"> </t>
    </r>
    <r>
      <rPr>
        <sz val="10"/>
        <rFont val="Arial"/>
        <family val="2"/>
      </rPr>
      <t xml:space="preserve">voertuigen (toegestaan op de weg) ook niet-verzekerde voertuigen (niet toegestaan op de weg). </t>
    </r>
  </si>
  <si>
    <r>
      <t>In deze tabel zijn naast de motorvoertuigen (personenauto's, bestelauto's, vrachtauto's</t>
    </r>
    <r>
      <rPr>
        <sz val="10"/>
        <rFont val="Arial"/>
        <family val="2"/>
      </rPr>
      <t xml:space="preserve">, trekkers voor oplegger, speciale voertuigen, bussen, motorfietsen) ook de aanhangwagens, opleggers en bromfietsen meegenomen. </t>
    </r>
  </si>
  <si>
    <t xml:space="preserve">Het (totaal) aantal voertuigen met een Nederlands kenteken op 1 januari, ongeacht of deze gedurende het voorgaande jaar toegestaan waren deel te nemen aan het verkeer op de openbare weg. </t>
  </si>
  <si>
    <t xml:space="preserve">Motorvoertuigen totaal bevat naast de actieve voertuigen ook niet-verzekerde voertuigen. Voertuigen die op 1 januari in de bedrijfsvoorraad staan worden niet meegerekend. </t>
  </si>
  <si>
    <t>Aandachtspunt bij de tabellen</t>
  </si>
  <si>
    <t>De telllingen van het motorvoertuigenpark worden gemaakt op basis van de Basis Registratie Voertuigen (BRV), beter bekend als het kentekenregister van RDW. De afslag van het BRV  heeft betrekking op alle voertuigen met een Nederlands kenteken op 1 januari.</t>
  </si>
  <si>
    <r>
      <t xml:space="preserve">Motorvoertuigen </t>
    </r>
    <r>
      <rPr>
        <b/>
        <sz val="8"/>
        <rFont val="Arial"/>
        <family val="2"/>
      </rPr>
      <t>totaal; type, leeftijdsklasse, 1 januari 2019</t>
    </r>
  </si>
  <si>
    <r>
      <t>Motorvoertuigen</t>
    </r>
    <r>
      <rPr>
        <b/>
        <sz val="8"/>
        <rFont val="Arial"/>
        <family val="2"/>
      </rPr>
      <t xml:space="preserve"> totaal; type, leeftijdsklasse, 1 januari 2020</t>
    </r>
  </si>
  <si>
    <r>
      <t>Motorvoertuigen</t>
    </r>
    <r>
      <rPr>
        <b/>
        <sz val="8"/>
        <rFont val="Arial"/>
        <family val="2"/>
      </rPr>
      <t xml:space="preserve"> totaal; type, leeftijdsklasse, 1 januari 2021</t>
    </r>
  </si>
  <si>
    <r>
      <t>Motorvoertuigen</t>
    </r>
    <r>
      <rPr>
        <b/>
        <sz val="8"/>
        <color theme="1"/>
        <rFont val="Arial"/>
        <family val="2"/>
      </rPr>
      <t xml:space="preserve"> totaal; type, leeftijdsklasse, 1 januari 2022</t>
    </r>
  </si>
  <si>
    <t>Bron: RDW, CBS.</t>
  </si>
  <si>
    <r>
      <t xml:space="preserve">Bromfiets </t>
    </r>
    <r>
      <rPr>
        <sz val="10"/>
        <rFont val="Arial"/>
        <family val="2"/>
      </rPr>
      <t>- Voertuig met een Nederlands bromfietskenteken op 1 januari. Het totaal van alle snorfietsen, bromfietsen, speedpedelecs, brommobielen en overige voertuigen met bromfietskenteken (zoals bromfiets-quads, bakbromfietsen en 3-wielige brommers). Exclusief gehandicapten-voertuigen.</t>
    </r>
  </si>
  <si>
    <t>motorvoertuigen</t>
  </si>
  <si>
    <t>bromfietsen</t>
  </si>
  <si>
    <t>De populatie van deze tabellenset wijkt af van de populatie van de StatLine tabellen over het actieve motorvoertuigenpark op 1 januari. De StatLine tabellen geven alleen de aantallen actieve voertuigen weer, waarbij onverzekerde voertuigen niet in de telling worden meegenomen. Cijfers op basis van het actieve motorvoertuigenpark zijn in StatLine terug te vinden bij:</t>
  </si>
  <si>
    <t xml:space="preserve">Deze reeks is gebaseerd op een oude selectiemethode die inmiddels verbeterd is. Meer informatie over de doorgevoerde methodeverbetering is te vinden in het methoderapport: </t>
  </si>
  <si>
    <t xml:space="preserve">Voor meer informatie, zie onze website:
</t>
  </si>
  <si>
    <t>http://www.cbs.nl/privacy</t>
  </si>
  <si>
    <t xml:space="preserve">Daarnaast zijn er 'gearchiveerde cijferreeks over het motorvoertuigenpark 2000-2022' beschikbaar: </t>
  </si>
  <si>
    <t>StatLine - Datasets via thema vervoermiddelen (cbs.nl)</t>
  </si>
  <si>
    <t>https://cbs.nl/nl-nl/longread/rapportages/2022/methoderapport-motorvoertuigenpark-2019-2022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</si>
</sst>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sz val="8"/>
      <name val="Arial"/>
      <family val="2"/>
    </font>
    <font>
      <sz val="8"/>
      <color rgb="FFFF0000"/>
      <name val="Arial"/>
      <family val="2"/>
    </font>
    <font>
      <b/>
      <sz val="11"/>
      <color rgb="FF000000"/>
      <name val="Calibri"/>
      <family val="2"/>
    </font>
    <font>
      <sz val="11"/>
      <color rgb="FF0070C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5">
    <xf numFmtId="0" fontId="0" fillId="0" borderId="0"/>
    <xf numFmtId="43" fontId="1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7" fillId="0" borderId="0" applyNumberFormat="0" applyFill="0" applyBorder="0" applyAlignment="0" applyProtection="0"/>
  </cellStyleXfs>
  <cellXfs count="81">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4" fillId="3" borderId="0" xfId="0" applyFont="1" applyFill="1"/>
    <xf numFmtId="0" fontId="0" fillId="3" borderId="0" xfId="0" applyFill="1"/>
    <xf numFmtId="0" fontId="4" fillId="2" borderId="0" xfId="0" applyFont="1" applyFill="1"/>
    <xf numFmtId="0" fontId="13" fillId="2" borderId="0" xfId="0" applyFont="1" applyFill="1"/>
    <xf numFmtId="0" fontId="4" fillId="2" borderId="0" xfId="0" applyFont="1" applyFill="1" applyAlignment="1"/>
    <xf numFmtId="0" fontId="15" fillId="2" borderId="0" xfId="0" applyFont="1" applyFill="1" applyAlignment="1"/>
    <xf numFmtId="0" fontId="16" fillId="2" borderId="0" xfId="0" applyFont="1" applyFill="1" applyAlignment="1"/>
    <xf numFmtId="0" fontId="15" fillId="2" borderId="0" xfId="0" applyFont="1" applyFill="1"/>
    <xf numFmtId="49" fontId="4" fillId="2" borderId="0" xfId="0" applyNumberFormat="1" applyFont="1" applyFill="1" applyAlignment="1">
      <alignment horizontal="left"/>
    </xf>
    <xf numFmtId="43" fontId="0" fillId="2" borderId="0" xfId="1" applyFont="1" applyFill="1"/>
    <xf numFmtId="0" fontId="15" fillId="3" borderId="0" xfId="0" applyFont="1" applyFill="1"/>
    <xf numFmtId="0" fontId="13" fillId="2" borderId="0" xfId="0" applyFont="1" applyFill="1" applyAlignment="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7" fillId="3" borderId="0" xfId="4" applyFont="1" applyFill="1" applyBorder="1"/>
    <xf numFmtId="0" fontId="18" fillId="3" borderId="0" xfId="4" applyFont="1" applyFill="1" applyBorder="1"/>
    <xf numFmtId="0" fontId="18" fillId="3" borderId="1" xfId="4" applyFont="1" applyFill="1" applyBorder="1"/>
    <xf numFmtId="0" fontId="18" fillId="3" borderId="0" xfId="4" applyFont="1" applyFill="1"/>
    <xf numFmtId="0" fontId="18" fillId="3" borderId="1" xfId="4" applyFont="1" applyFill="1" applyBorder="1" applyAlignment="1">
      <alignment horizontal="right" vertical="top" wrapText="1"/>
    </xf>
    <xf numFmtId="0" fontId="18" fillId="3" borderId="0" xfId="4" applyFont="1" applyFill="1" applyBorder="1" applyAlignment="1">
      <alignment horizontal="right" vertical="top" wrapText="1"/>
    </xf>
    <xf numFmtId="164" fontId="18" fillId="3" borderId="0" xfId="5" applyNumberFormat="1" applyFont="1" applyFill="1" applyBorder="1" applyAlignment="1">
      <alignment horizontal="right" vertical="center"/>
    </xf>
    <xf numFmtId="164" fontId="18" fillId="3" borderId="0" xfId="6" applyNumberFormat="1" applyFont="1" applyFill="1" applyBorder="1" applyAlignment="1">
      <alignment horizontal="right" vertical="center"/>
    </xf>
    <xf numFmtId="49" fontId="19" fillId="3" borderId="0" xfId="7" applyNumberFormat="1" applyFont="1" applyFill="1" applyBorder="1" applyAlignment="1">
      <alignment horizontal="left" vertical="top" wrapText="1"/>
    </xf>
    <xf numFmtId="164" fontId="18" fillId="3" borderId="0" xfId="8" applyNumberFormat="1" applyFont="1" applyFill="1" applyBorder="1" applyAlignment="1">
      <alignment horizontal="right" vertical="center"/>
    </xf>
    <xf numFmtId="164" fontId="18" fillId="3" borderId="0" xfId="9" applyNumberFormat="1" applyFont="1" applyFill="1" applyBorder="1" applyAlignment="1">
      <alignment horizontal="right" vertical="center"/>
    </xf>
    <xf numFmtId="0" fontId="17"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12" fillId="3" borderId="0" xfId="12" applyFont="1" applyFill="1" applyAlignment="1">
      <alignment horizontal="left" vertical="top" wrapText="1"/>
    </xf>
    <xf numFmtId="0" fontId="4" fillId="3" borderId="0" xfId="12" applyFont="1" applyFill="1" applyAlignment="1">
      <alignment horizontal="left" vertical="top" wrapText="1"/>
    </xf>
    <xf numFmtId="0" fontId="15" fillId="3" borderId="0" xfId="0" quotePrefix="1" applyFont="1" applyFill="1"/>
    <xf numFmtId="49" fontId="19" fillId="3" borderId="0" xfId="7" applyNumberFormat="1" applyFont="1" applyFill="1" applyBorder="1" applyAlignment="1">
      <alignment horizontal="left" vertical="top"/>
    </xf>
    <xf numFmtId="0" fontId="21" fillId="3" borderId="0" xfId="7" applyNumberFormat="1" applyFont="1" applyFill="1" applyBorder="1" applyAlignment="1">
      <alignment horizontal="left" vertical="top"/>
    </xf>
    <xf numFmtId="0" fontId="18" fillId="3" borderId="2" xfId="4" applyFont="1" applyFill="1" applyBorder="1" applyAlignment="1">
      <alignment wrapText="1"/>
    </xf>
    <xf numFmtId="0" fontId="18" fillId="3" borderId="0" xfId="4" applyFont="1" applyFill="1" applyAlignment="1">
      <alignment horizontal="left" vertical="top"/>
    </xf>
    <xf numFmtId="164" fontId="18" fillId="3" borderId="1" xfId="8" applyNumberFormat="1" applyFont="1" applyFill="1" applyBorder="1" applyAlignment="1">
      <alignment horizontal="right" vertical="center"/>
    </xf>
    <xf numFmtId="0" fontId="22" fillId="2" borderId="1" xfId="0" applyFont="1" applyFill="1" applyBorder="1" applyAlignment="1">
      <alignment horizontal="left" vertical="top"/>
    </xf>
    <xf numFmtId="0" fontId="23" fillId="3" borderId="0" xfId="4" applyFont="1" applyFill="1" applyBorder="1"/>
    <xf numFmtId="0" fontId="18" fillId="3" borderId="1" xfId="4" applyFont="1" applyFill="1" applyBorder="1" applyAlignment="1">
      <alignment wrapText="1"/>
    </xf>
    <xf numFmtId="0" fontId="18" fillId="3" borderId="0" xfId="4" applyFont="1" applyFill="1" applyBorder="1" applyAlignment="1">
      <alignment vertical="top"/>
    </xf>
    <xf numFmtId="0" fontId="21" fillId="3" borderId="0" xfId="11" applyFont="1" applyFill="1" applyBorder="1" applyAlignment="1">
      <alignment horizontal="left"/>
    </xf>
    <xf numFmtId="0" fontId="17" fillId="3" borderId="0" xfId="4" applyFont="1" applyFill="1"/>
    <xf numFmtId="0" fontId="18" fillId="3" borderId="2" xfId="4" applyFont="1" applyFill="1" applyBorder="1" applyAlignment="1">
      <alignment horizontal="center" wrapText="1"/>
    </xf>
    <xf numFmtId="164" fontId="24" fillId="3" borderId="0" xfId="8" applyNumberFormat="1" applyFont="1" applyFill="1" applyBorder="1" applyAlignment="1">
      <alignment horizontal="right" vertical="center"/>
    </xf>
    <xf numFmtId="164" fontId="5" fillId="3" borderId="0" xfId="5" applyNumberFormat="1" applyFont="1" applyFill="1" applyBorder="1" applyAlignment="1">
      <alignment horizontal="right" vertical="center"/>
    </xf>
    <xf numFmtId="164" fontId="5" fillId="3" borderId="0" xfId="8" applyNumberFormat="1" applyFont="1" applyFill="1" applyBorder="1" applyAlignment="1">
      <alignment horizontal="right" vertical="center"/>
    </xf>
    <xf numFmtId="0" fontId="8" fillId="4" borderId="3" xfId="0" applyFont="1" applyFill="1" applyBorder="1" applyAlignment="1">
      <alignment vertical="center" wrapText="1"/>
    </xf>
    <xf numFmtId="0" fontId="25" fillId="0" borderId="4" xfId="0" applyFont="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0" borderId="8" xfId="0" applyFont="1" applyBorder="1" applyAlignment="1">
      <alignment vertical="center" wrapText="1"/>
    </xf>
    <xf numFmtId="0" fontId="4" fillId="4" borderId="5" xfId="0" applyFont="1" applyFill="1" applyBorder="1" applyAlignment="1">
      <alignment vertical="top" wrapText="1"/>
    </xf>
    <xf numFmtId="0" fontId="26" fillId="2" borderId="0" xfId="0" applyFont="1" applyFill="1" applyBorder="1" applyAlignment="1">
      <alignment horizontal="left" vertical="center" wrapText="1"/>
    </xf>
    <xf numFmtId="0" fontId="4" fillId="2" borderId="0" xfId="0" applyFont="1" applyFill="1" applyAlignment="1">
      <alignment horizontal="left"/>
    </xf>
    <xf numFmtId="0" fontId="24" fillId="3" borderId="0" xfId="0" applyFont="1" applyFill="1"/>
    <xf numFmtId="0" fontId="4" fillId="3" borderId="0" xfId="4" applyFont="1" applyFill="1" applyBorder="1"/>
    <xf numFmtId="0" fontId="20" fillId="2" borderId="0" xfId="0" applyFont="1" applyFill="1" applyAlignment="1">
      <alignment horizontal="left" vertical="top" wrapText="1"/>
    </xf>
    <xf numFmtId="0" fontId="5" fillId="2" borderId="0" xfId="0" applyFont="1" applyFill="1" applyAlignment="1"/>
    <xf numFmtId="0" fontId="5" fillId="3" borderId="0" xfId="0" applyFont="1" applyFill="1"/>
    <xf numFmtId="0" fontId="27" fillId="2" borderId="0" xfId="14" applyFill="1" applyAlignment="1">
      <alignment horizontal="left" vertical="top" wrapText="1"/>
    </xf>
    <xf numFmtId="0" fontId="27" fillId="0" borderId="0" xfId="14"/>
    <xf numFmtId="0" fontId="27" fillId="3" borderId="0" xfId="14" applyFill="1" applyAlignment="1">
      <alignment horizontal="left" vertical="top" wrapText="1"/>
    </xf>
    <xf numFmtId="0" fontId="6" fillId="0" borderId="0" xfId="0" applyFont="1" applyFill="1"/>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opendata.cbs.nl/statline/" TargetMode="External"/><Relationship Id="rId7" Type="http://schemas.openxmlformats.org/officeDocument/2006/relationships/printerSettings" Target="../printerSettings/printerSettings6.bin"/><Relationship Id="rId2" Type="http://schemas.openxmlformats.org/officeDocument/2006/relationships/hyperlink" Target="http://opendata.cbs.nl/statline/" TargetMode="External"/><Relationship Id="rId1" Type="http://schemas.openxmlformats.org/officeDocument/2006/relationships/printerSettings" Target="../printerSettings/printerSettings5.bin"/><Relationship Id="rId6" Type="http://schemas.openxmlformats.org/officeDocument/2006/relationships/hyperlink" Target="https://cbs.nl/nl-nl/longread/rapportages/2022/methoderapport-motorvoertuigenpark-2019-2022" TargetMode="External"/><Relationship Id="rId5" Type="http://schemas.openxmlformats.org/officeDocument/2006/relationships/hyperlink" Target="http://www.cbs.nl/privacy" TargetMode="External"/><Relationship Id="rId4" Type="http://schemas.openxmlformats.org/officeDocument/2006/relationships/hyperlink" Target="https://opendata.cbs.nl/statline/?themaNr=5035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80</v>
      </c>
      <c r="B3" s="13"/>
      <c r="C3" s="13"/>
      <c r="D3" s="13"/>
      <c r="E3" s="13"/>
      <c r="F3" s="13"/>
      <c r="G3" s="13"/>
      <c r="H3" s="13"/>
    </row>
    <row r="4" spans="1:14" ht="15.75" x14ac:dyDescent="0.25">
      <c r="A4" s="80"/>
    </row>
    <row r="5" spans="1:14" ht="15.75" x14ac:dyDescent="0.25">
      <c r="A5" s="5"/>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47"/>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47"/>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47"/>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13" t="s">
        <v>55</v>
      </c>
    </row>
    <row r="58" spans="1:1" x14ac:dyDescent="0.2">
      <c r="A58" s="19" t="s">
        <v>79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43"/>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6"/>
      <c r="B2" s="16"/>
      <c r="C2" s="17"/>
      <c r="D2" s="17"/>
      <c r="E2" s="16"/>
      <c r="F2" s="16"/>
      <c r="G2" s="16"/>
      <c r="H2" s="18"/>
      <c r="I2" s="18"/>
      <c r="J2" s="18"/>
      <c r="K2" s="13"/>
      <c r="L2" s="13"/>
    </row>
    <row r="3" spans="1:12" x14ac:dyDescent="0.2">
      <c r="A3" s="15"/>
      <c r="B3" s="15"/>
      <c r="C3" s="75"/>
      <c r="D3" s="75"/>
      <c r="E3" s="16"/>
      <c r="F3" s="16"/>
      <c r="G3" s="16"/>
      <c r="H3" s="18"/>
      <c r="I3" s="18"/>
      <c r="J3" s="18"/>
      <c r="K3" s="13"/>
      <c r="L3" s="13"/>
    </row>
    <row r="4" spans="1:12" x14ac:dyDescent="0.2">
      <c r="A4" s="9" t="s">
        <v>6</v>
      </c>
      <c r="B4" s="9" t="s">
        <v>1</v>
      </c>
      <c r="C4" s="13"/>
      <c r="D4" s="15"/>
      <c r="E4" s="8"/>
      <c r="F4" s="8"/>
      <c r="G4" s="8"/>
    </row>
    <row r="5" spans="1:12" x14ac:dyDescent="0.2">
      <c r="A5" s="9"/>
      <c r="B5" s="9"/>
      <c r="C5" s="13"/>
      <c r="D5" s="15"/>
      <c r="E5" s="8"/>
      <c r="F5" s="8"/>
      <c r="G5" s="8"/>
    </row>
    <row r="6" spans="1:12" x14ac:dyDescent="0.2">
      <c r="A6" s="15" t="s">
        <v>2</v>
      </c>
      <c r="B6" s="15" t="s">
        <v>19</v>
      </c>
      <c r="C6" s="13"/>
      <c r="D6" s="15"/>
      <c r="E6" s="8"/>
      <c r="F6" s="8"/>
      <c r="G6" s="8"/>
    </row>
    <row r="7" spans="1:12" x14ac:dyDescent="0.2">
      <c r="A7" s="15" t="s">
        <v>7</v>
      </c>
      <c r="B7" s="15" t="s">
        <v>9</v>
      </c>
      <c r="C7" s="13"/>
      <c r="D7" s="15"/>
      <c r="E7" s="8"/>
      <c r="F7" s="8"/>
      <c r="G7" s="8"/>
    </row>
    <row r="8" spans="1:12" x14ac:dyDescent="0.2">
      <c r="A8" s="15"/>
      <c r="B8" s="15"/>
      <c r="C8" s="13"/>
      <c r="D8" s="15"/>
      <c r="E8" s="8"/>
      <c r="F8" s="8"/>
      <c r="G8" s="8"/>
    </row>
    <row r="9" spans="1:12" x14ac:dyDescent="0.2">
      <c r="A9" s="71" t="s">
        <v>0</v>
      </c>
      <c r="B9" s="73" t="s">
        <v>81</v>
      </c>
      <c r="C9" s="13"/>
      <c r="D9" s="15"/>
      <c r="E9" s="8"/>
      <c r="F9" s="8"/>
      <c r="G9" s="8"/>
    </row>
    <row r="10" spans="1:12" x14ac:dyDescent="0.2">
      <c r="A10" s="71" t="s">
        <v>5</v>
      </c>
      <c r="B10" s="73" t="s">
        <v>82</v>
      </c>
      <c r="C10" s="15"/>
      <c r="D10" s="15"/>
      <c r="E10" s="8"/>
      <c r="F10" s="8"/>
      <c r="G10" s="8"/>
    </row>
    <row r="11" spans="1:12" x14ac:dyDescent="0.2">
      <c r="A11" s="71" t="s">
        <v>56</v>
      </c>
      <c r="B11" s="73" t="s">
        <v>83</v>
      </c>
      <c r="C11" s="15"/>
      <c r="D11" s="15"/>
      <c r="E11" s="8"/>
      <c r="F11" s="8"/>
      <c r="G11" s="8"/>
    </row>
    <row r="12" spans="1:12" x14ac:dyDescent="0.2">
      <c r="A12" s="15" t="s">
        <v>57</v>
      </c>
      <c r="B12" s="73" t="s">
        <v>84</v>
      </c>
      <c r="C12" s="15"/>
      <c r="D12" s="15"/>
      <c r="E12" s="8"/>
      <c r="F12" s="8"/>
      <c r="G12" s="8"/>
    </row>
    <row r="13" spans="1:12" x14ac:dyDescent="0.2">
      <c r="A13" s="6"/>
      <c r="B13" s="3"/>
      <c r="C13" s="6"/>
      <c r="D13" s="6"/>
      <c r="E13" s="8"/>
      <c r="F13" s="8"/>
      <c r="G13" s="8"/>
    </row>
    <row r="14" spans="1:12" x14ac:dyDescent="0.2">
      <c r="A14" s="18"/>
      <c r="B14" s="16"/>
      <c r="C14" s="6"/>
      <c r="D14" s="6"/>
      <c r="E14" s="8"/>
      <c r="F14" s="22"/>
      <c r="G14" s="8"/>
    </row>
    <row r="15" spans="1:12" x14ac:dyDescent="0.2">
      <c r="A15" s="8"/>
      <c r="B15" s="8"/>
      <c r="C15" s="8"/>
      <c r="D15" s="8"/>
      <c r="E15" s="8"/>
      <c r="F15" s="8"/>
      <c r="G15" s="8"/>
    </row>
    <row r="16" spans="1:12" x14ac:dyDescent="0.2">
      <c r="A16" s="8"/>
      <c r="B16" s="8"/>
      <c r="C16" s="8"/>
      <c r="D16" s="8"/>
      <c r="E16" s="8"/>
      <c r="F16" s="8"/>
      <c r="G16" s="8"/>
    </row>
    <row r="31" spans="1:2" x14ac:dyDescent="0.2">
      <c r="A31" s="76" t="s">
        <v>58</v>
      </c>
      <c r="B31" s="12"/>
    </row>
    <row r="32" spans="1:2" x14ac:dyDescent="0.2">
      <c r="A32" s="76" t="s">
        <v>59</v>
      </c>
    </row>
    <row r="33" spans="1:6" x14ac:dyDescent="0.2">
      <c r="A33" s="13"/>
    </row>
    <row r="41" spans="1:6" x14ac:dyDescent="0.2">
      <c r="A41" s="10"/>
    </row>
    <row r="42" spans="1:6" x14ac:dyDescent="0.2">
      <c r="A42" s="72"/>
      <c r="B42" s="12"/>
      <c r="C42" s="12"/>
      <c r="D42" s="12"/>
      <c r="E42" s="12"/>
      <c r="F42" s="12"/>
    </row>
    <row r="43" spans="1:6" x14ac:dyDescent="0.2">
      <c r="A43" s="72"/>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5"/>
  <sheetViews>
    <sheetView topLeftCell="A70" zoomScaleNormal="100" workbookViewId="0"/>
  </sheetViews>
  <sheetFormatPr defaultColWidth="9.140625" defaultRowHeight="12.75" x14ac:dyDescent="0.2"/>
  <cols>
    <col min="1" max="1" width="99" style="29" customWidth="1"/>
    <col min="2" max="2" width="9.140625" style="4" customWidth="1"/>
    <col min="3" max="16384" width="9.140625" style="4"/>
  </cols>
  <sheetData>
    <row r="1" spans="1:1" ht="15.75" x14ac:dyDescent="0.2">
      <c r="A1" s="26" t="s">
        <v>19</v>
      </c>
    </row>
    <row r="3" spans="1:1" ht="14.25" x14ac:dyDescent="0.2">
      <c r="A3" s="27" t="s">
        <v>4</v>
      </c>
    </row>
    <row r="4" spans="1:1" ht="4.5" customHeight="1" x14ac:dyDescent="0.2">
      <c r="A4" s="27"/>
    </row>
    <row r="5" spans="1:1" ht="38.25" x14ac:dyDescent="0.2">
      <c r="A5" s="24" t="s">
        <v>90</v>
      </c>
    </row>
    <row r="6" spans="1:1" ht="25.5" x14ac:dyDescent="0.2">
      <c r="A6" s="24" t="s">
        <v>85</v>
      </c>
    </row>
    <row r="7" spans="1:1" x14ac:dyDescent="0.2">
      <c r="A7" s="28"/>
    </row>
    <row r="8" spans="1:1" ht="14.25" x14ac:dyDescent="0.2">
      <c r="A8" s="23" t="s">
        <v>8</v>
      </c>
    </row>
    <row r="9" spans="1:1" ht="4.5" customHeight="1" x14ac:dyDescent="0.2">
      <c r="A9" s="28"/>
    </row>
    <row r="10" spans="1:1" ht="12.75" customHeight="1" x14ac:dyDescent="0.2">
      <c r="A10" s="25" t="s">
        <v>77</v>
      </c>
    </row>
    <row r="11" spans="1:1" x14ac:dyDescent="0.2">
      <c r="A11" s="25" t="s">
        <v>78</v>
      </c>
    </row>
    <row r="12" spans="1:1" ht="12" customHeight="1" x14ac:dyDescent="0.2">
      <c r="A12" s="25"/>
    </row>
    <row r="13" spans="1:1" ht="14.25" x14ac:dyDescent="0.2">
      <c r="A13" s="27" t="s">
        <v>3</v>
      </c>
    </row>
    <row r="14" spans="1:1" ht="3.75" customHeight="1" x14ac:dyDescent="0.2">
      <c r="A14" s="27"/>
    </row>
    <row r="15" spans="1:1" ht="25.5" x14ac:dyDescent="0.2">
      <c r="A15" s="24" t="s">
        <v>87</v>
      </c>
    </row>
    <row r="16" spans="1:1" ht="29.25" customHeight="1" x14ac:dyDescent="0.2">
      <c r="A16" s="24" t="s">
        <v>88</v>
      </c>
    </row>
    <row r="17" spans="1:1" ht="25.5" x14ac:dyDescent="0.2">
      <c r="A17" s="24" t="s">
        <v>86</v>
      </c>
    </row>
    <row r="18" spans="1:1" x14ac:dyDescent="0.2">
      <c r="A18" s="24"/>
    </row>
    <row r="19" spans="1:1" x14ac:dyDescent="0.2">
      <c r="A19" s="74" t="s">
        <v>89</v>
      </c>
    </row>
    <row r="20" spans="1:1" ht="51" x14ac:dyDescent="0.2">
      <c r="A20" s="24" t="s">
        <v>99</v>
      </c>
    </row>
    <row r="21" spans="1:1" x14ac:dyDescent="0.2">
      <c r="A21" s="77" t="s">
        <v>97</v>
      </c>
    </row>
    <row r="22" spans="1:1" x14ac:dyDescent="0.2">
      <c r="A22" s="77" t="s">
        <v>98</v>
      </c>
    </row>
    <row r="23" spans="1:1" x14ac:dyDescent="0.2">
      <c r="A23" s="24" t="s">
        <v>103</v>
      </c>
    </row>
    <row r="24" spans="1:1" x14ac:dyDescent="0.2">
      <c r="A24" s="78" t="s">
        <v>104</v>
      </c>
    </row>
    <row r="25" spans="1:1" ht="28.5" customHeight="1" x14ac:dyDescent="0.2">
      <c r="A25" s="24" t="s">
        <v>100</v>
      </c>
    </row>
    <row r="26" spans="1:1" ht="12.75" customHeight="1" x14ac:dyDescent="0.2">
      <c r="A26" s="78" t="s">
        <v>105</v>
      </c>
    </row>
    <row r="27" spans="1:1" ht="13.5" customHeight="1" x14ac:dyDescent="0.2"/>
    <row r="28" spans="1:1" ht="14.25" customHeight="1" x14ac:dyDescent="0.2">
      <c r="A28" s="23" t="s">
        <v>20</v>
      </c>
    </row>
    <row r="29" spans="1:1" ht="53.25" customHeight="1" x14ac:dyDescent="0.2">
      <c r="A29" s="25" t="s">
        <v>21</v>
      </c>
    </row>
    <row r="30" spans="1:1" ht="103.5" customHeight="1" x14ac:dyDescent="0.2">
      <c r="A30" s="25" t="s">
        <v>22</v>
      </c>
    </row>
    <row r="31" spans="1:1" ht="12.75" customHeight="1" x14ac:dyDescent="0.2">
      <c r="A31" s="25" t="s">
        <v>101</v>
      </c>
    </row>
    <row r="32" spans="1:1" ht="17.25" customHeight="1" x14ac:dyDescent="0.2">
      <c r="A32" s="79" t="s">
        <v>102</v>
      </c>
    </row>
    <row r="34" spans="1:3" ht="15.75" customHeight="1" x14ac:dyDescent="0.2">
      <c r="A34" s="23" t="s">
        <v>12</v>
      </c>
      <c r="C34" s="14"/>
    </row>
    <row r="35" spans="1:3" ht="4.5" customHeight="1" x14ac:dyDescent="0.2">
      <c r="A35" s="23"/>
    </row>
    <row r="36" spans="1:3" ht="25.5" x14ac:dyDescent="0.2">
      <c r="A36" s="25" t="s">
        <v>60</v>
      </c>
    </row>
    <row r="37" spans="1:3" ht="4.5" customHeight="1" x14ac:dyDescent="0.2">
      <c r="A37" s="25"/>
    </row>
    <row r="38" spans="1:3" ht="90" customHeight="1" x14ac:dyDescent="0.2">
      <c r="A38" s="25" t="s">
        <v>61</v>
      </c>
    </row>
    <row r="39" spans="1:3" ht="4.5" customHeight="1" x14ac:dyDescent="0.2">
      <c r="A39" s="25"/>
    </row>
    <row r="40" spans="1:3" ht="12.75" customHeight="1" x14ac:dyDescent="0.2">
      <c r="A40" s="25" t="s">
        <v>62</v>
      </c>
    </row>
    <row r="41" spans="1:3" ht="4.5" customHeight="1" x14ac:dyDescent="0.2">
      <c r="A41" s="25"/>
    </row>
    <row r="42" spans="1:3" ht="39" customHeight="1" x14ac:dyDescent="0.2">
      <c r="A42" s="25" t="s">
        <v>63</v>
      </c>
    </row>
    <row r="43" spans="1:3" ht="4.5" customHeight="1" x14ac:dyDescent="0.2">
      <c r="A43" s="23"/>
    </row>
    <row r="44" spans="1:3" ht="25.5" x14ac:dyDescent="0.2">
      <c r="A44" s="25" t="s">
        <v>64</v>
      </c>
      <c r="B44" s="11"/>
    </row>
    <row r="45" spans="1:3" ht="4.5" customHeight="1" x14ac:dyDescent="0.2">
      <c r="A45" s="23"/>
    </row>
    <row r="46" spans="1:3" ht="25.5" x14ac:dyDescent="0.2">
      <c r="A46" s="29" t="s">
        <v>65</v>
      </c>
    </row>
    <row r="47" spans="1:3" ht="4.5" customHeight="1" x14ac:dyDescent="0.2"/>
    <row r="48" spans="1:3" ht="38.25" x14ac:dyDescent="0.2">
      <c r="A48" s="24" t="s">
        <v>66</v>
      </c>
    </row>
    <row r="49" spans="1:1" ht="4.5" customHeight="1" x14ac:dyDescent="0.2">
      <c r="A49" s="24"/>
    </row>
    <row r="50" spans="1:1" ht="25.5" x14ac:dyDescent="0.2">
      <c r="A50" s="24" t="s">
        <v>67</v>
      </c>
    </row>
    <row r="51" spans="1:1" x14ac:dyDescent="0.2">
      <c r="A51" s="24" t="s">
        <v>68</v>
      </c>
    </row>
    <row r="52" spans="1:1" ht="4.5" customHeight="1" x14ac:dyDescent="0.2">
      <c r="A52" s="24"/>
    </row>
    <row r="53" spans="1:1" ht="25.5" x14ac:dyDescent="0.2">
      <c r="A53" s="74" t="s">
        <v>69</v>
      </c>
    </row>
    <row r="54" spans="1:1" ht="102.75" customHeight="1" x14ac:dyDescent="0.2">
      <c r="A54" s="24" t="s">
        <v>70</v>
      </c>
    </row>
    <row r="55" spans="1:1" ht="4.5" customHeight="1" x14ac:dyDescent="0.2">
      <c r="A55" s="24"/>
    </row>
    <row r="56" spans="1:1" ht="27" customHeight="1" x14ac:dyDescent="0.2">
      <c r="A56" s="24" t="s">
        <v>71</v>
      </c>
    </row>
    <row r="57" spans="1:1" ht="25.5" x14ac:dyDescent="0.2">
      <c r="A57" s="74" t="s">
        <v>72</v>
      </c>
    </row>
    <row r="58" spans="1:1" ht="25.5" x14ac:dyDescent="0.2">
      <c r="A58" s="24" t="s">
        <v>73</v>
      </c>
    </row>
    <row r="59" spans="1:1" x14ac:dyDescent="0.2">
      <c r="A59" s="24" t="s">
        <v>74</v>
      </c>
    </row>
    <row r="60" spans="1:1" ht="4.5" customHeight="1" x14ac:dyDescent="0.2">
      <c r="A60" s="24"/>
    </row>
    <row r="61" spans="1:1" ht="25.5" x14ac:dyDescent="0.2">
      <c r="A61" s="74" t="s">
        <v>75</v>
      </c>
    </row>
    <row r="62" spans="1:1" ht="4.5" customHeight="1" x14ac:dyDescent="0.2">
      <c r="A62" s="74"/>
    </row>
    <row r="63" spans="1:1" ht="38.25" x14ac:dyDescent="0.2">
      <c r="A63" s="74" t="s">
        <v>76</v>
      </c>
    </row>
    <row r="64" spans="1:1" ht="4.5" customHeight="1" x14ac:dyDescent="0.2">
      <c r="A64" s="74"/>
    </row>
    <row r="65" spans="1:1" ht="38.25" x14ac:dyDescent="0.2">
      <c r="A65" s="74" t="s">
        <v>96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1" r:id="rId2" location="/CBS/nl/navigatieScherm/thema?themaNr=82138"/>
    <hyperlink ref="A22" r:id="rId3" location="/CBS/nl/navigatieScherm/thema?themaNr=82131"/>
    <hyperlink ref="A24" r:id="rId4" location="/CBS/nl/navigatieScherm/thema?themaNr=81585" display="https://opendata.cbs.nl/statline/?themaNr=50350 - /CBS/nl/navigatieScherm/thema?themaNr=81585"/>
    <hyperlink ref="A32" r:id="rId5"/>
    <hyperlink ref="A26" r:id="rId6"/>
  </hyperlinks>
  <pageMargins left="0.75" right="0.75" top="1" bottom="1" header="0.5" footer="0.5"/>
  <pageSetup paperSize="9" scale="61"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7109375" style="46" customWidth="1"/>
    <col min="2" max="2" width="99" style="43" customWidth="1"/>
    <col min="3" max="16384" width="19.140625" style="44"/>
  </cols>
  <sheetData>
    <row r="1" spans="1:2" ht="15.75" customHeight="1" x14ac:dyDescent="0.2">
      <c r="A1" s="42" t="s">
        <v>7</v>
      </c>
      <c r="B1" s="70"/>
    </row>
    <row r="2" spans="1:2" ht="15.75" customHeight="1" thickBot="1" x14ac:dyDescent="0.25">
      <c r="A2" s="42"/>
    </row>
    <row r="3" spans="1:2" ht="12.75" customHeight="1" x14ac:dyDescent="0.2">
      <c r="A3" s="63" t="s">
        <v>13</v>
      </c>
      <c r="B3" s="64" t="s">
        <v>49</v>
      </c>
    </row>
    <row r="4" spans="1:2" ht="95.25" customHeight="1" x14ac:dyDescent="0.2">
      <c r="A4" s="69" t="s">
        <v>14</v>
      </c>
      <c r="B4" s="66" t="s">
        <v>50</v>
      </c>
    </row>
    <row r="5" spans="1:2" x14ac:dyDescent="0.2">
      <c r="A5" s="65" t="s">
        <v>15</v>
      </c>
      <c r="B5" s="66" t="s">
        <v>51</v>
      </c>
    </row>
    <row r="6" spans="1:2" x14ac:dyDescent="0.2">
      <c r="A6" s="65" t="s">
        <v>16</v>
      </c>
      <c r="B6" s="66" t="s">
        <v>52</v>
      </c>
    </row>
    <row r="7" spans="1:2" x14ac:dyDescent="0.2">
      <c r="A7" s="65" t="s">
        <v>17</v>
      </c>
      <c r="B7" s="66" t="s">
        <v>53</v>
      </c>
    </row>
    <row r="8" spans="1:2" ht="12.75" customHeight="1" thickBot="1" x14ac:dyDescent="0.25">
      <c r="A8" s="67" t="s">
        <v>18</v>
      </c>
      <c r="B8" s="68" t="s">
        <v>54</v>
      </c>
    </row>
    <row r="9" spans="1:2" ht="14.25" x14ac:dyDescent="0.2">
      <c r="A9" s="4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zoomScaleNormal="100" zoomScaleSheetLayoutView="100" workbookViewId="0"/>
  </sheetViews>
  <sheetFormatPr defaultColWidth="9.140625" defaultRowHeight="11.25" x14ac:dyDescent="0.2"/>
  <cols>
    <col min="1" max="1" width="20.7109375" style="33" customWidth="1"/>
    <col min="2" max="2" width="12.7109375" style="33" customWidth="1"/>
    <col min="3" max="3" width="1.7109375" style="31" customWidth="1"/>
    <col min="4" max="4" width="12.7109375" style="31" customWidth="1"/>
    <col min="5" max="5" width="1.7109375" style="31" customWidth="1"/>
    <col min="6" max="6" width="12.7109375" style="31" customWidth="1"/>
    <col min="7" max="7" width="1.7109375" style="31" customWidth="1"/>
    <col min="8" max="8" width="12.7109375" style="31" customWidth="1"/>
    <col min="9" max="9" width="1.7109375" style="31" customWidth="1"/>
    <col min="10" max="10" width="12.7109375" style="31" customWidth="1"/>
    <col min="11" max="11" width="1.7109375" style="31" customWidth="1"/>
    <col min="12" max="12" width="12.7109375" style="31" customWidth="1"/>
    <col min="13" max="13" width="1.7109375" style="31" customWidth="1"/>
    <col min="14" max="14" width="12.7109375" style="31" customWidth="1"/>
    <col min="15" max="15" width="1.7109375" style="31" customWidth="1"/>
    <col min="16" max="16" width="12.7109375" style="31" customWidth="1"/>
    <col min="17" max="17" width="1.7109375" style="31" customWidth="1"/>
    <col min="18" max="18" width="12.7109375" style="31" customWidth="1"/>
    <col min="19" max="19" width="1.7109375" style="31" customWidth="1"/>
    <col min="20" max="20" width="12.7109375" style="31" customWidth="1"/>
    <col min="21" max="21" width="1.7109375" style="31" customWidth="1"/>
    <col min="22" max="22" width="12.7109375" style="31" customWidth="1"/>
    <col min="23" max="16384" width="9.140625" style="31"/>
  </cols>
  <sheetData>
    <row r="1" spans="1:23" ht="11.25" customHeight="1" x14ac:dyDescent="0.2">
      <c r="A1" s="30" t="s">
        <v>0</v>
      </c>
      <c r="B1" s="31"/>
    </row>
    <row r="2" spans="1:23" ht="11.25" customHeight="1" x14ac:dyDescent="0.2">
      <c r="A2" s="54" t="s">
        <v>91</v>
      </c>
      <c r="B2" s="31"/>
      <c r="E2" s="32"/>
    </row>
    <row r="3" spans="1:23" ht="36" customHeight="1" x14ac:dyDescent="0.2">
      <c r="A3" s="50"/>
      <c r="B3" s="59" t="s">
        <v>11</v>
      </c>
      <c r="C3" s="59"/>
      <c r="D3" s="59" t="s">
        <v>30</v>
      </c>
      <c r="E3" s="59"/>
      <c r="F3" s="59" t="s">
        <v>29</v>
      </c>
      <c r="G3" s="59"/>
      <c r="H3" s="59" t="s">
        <v>46</v>
      </c>
      <c r="I3" s="59"/>
      <c r="J3" s="59" t="s">
        <v>31</v>
      </c>
      <c r="K3" s="59"/>
      <c r="L3" s="59" t="s">
        <v>37</v>
      </c>
      <c r="M3" s="59"/>
      <c r="N3" s="59" t="s">
        <v>38</v>
      </c>
      <c r="O3" s="59"/>
      <c r="P3" s="59" t="s">
        <v>39</v>
      </c>
      <c r="Q3" s="59"/>
      <c r="R3" s="59" t="s">
        <v>40</v>
      </c>
      <c r="S3" s="59"/>
      <c r="T3" s="59" t="s">
        <v>41</v>
      </c>
      <c r="U3" s="59"/>
      <c r="V3" s="59" t="s">
        <v>42</v>
      </c>
      <c r="W3" s="56"/>
    </row>
    <row r="4" spans="1:23" ht="11.25" customHeight="1" x14ac:dyDescent="0.2">
      <c r="A4" s="31"/>
      <c r="B4" s="31"/>
      <c r="C4" s="35"/>
      <c r="D4" s="35"/>
      <c r="E4" s="35"/>
      <c r="F4" s="35"/>
    </row>
    <row r="5" spans="1:23" ht="11.25" customHeight="1" x14ac:dyDescent="0.2">
      <c r="A5" s="31"/>
      <c r="B5" s="53" t="s">
        <v>43</v>
      </c>
      <c r="C5" s="34"/>
      <c r="D5" s="34"/>
      <c r="E5" s="34"/>
      <c r="F5" s="34"/>
      <c r="G5" s="32"/>
      <c r="H5" s="32"/>
      <c r="I5" s="32"/>
      <c r="J5" s="32"/>
      <c r="K5" s="32"/>
      <c r="L5" s="32"/>
      <c r="M5" s="32"/>
      <c r="N5" s="32"/>
      <c r="O5" s="32"/>
      <c r="P5" s="32"/>
      <c r="Q5" s="32"/>
      <c r="R5" s="32"/>
      <c r="S5" s="32"/>
      <c r="T5" s="32"/>
      <c r="U5" s="32"/>
      <c r="V5" s="32"/>
    </row>
    <row r="6" spans="1:23" ht="11.25" customHeight="1" x14ac:dyDescent="0.2">
      <c r="A6" s="31"/>
      <c r="B6" s="31"/>
      <c r="C6" s="33"/>
    </row>
    <row r="7" spans="1:23" ht="11.25" customHeight="1" x14ac:dyDescent="0.2">
      <c r="A7" s="41" t="s">
        <v>10</v>
      </c>
      <c r="B7" s="61">
        <v>12846639</v>
      </c>
      <c r="C7" s="37"/>
      <c r="D7" s="36">
        <v>8604000</v>
      </c>
      <c r="F7" s="36">
        <v>923247</v>
      </c>
      <c r="G7" s="36"/>
      <c r="H7" s="36">
        <v>64342</v>
      </c>
      <c r="I7" s="36"/>
      <c r="J7" s="36">
        <v>80568</v>
      </c>
      <c r="K7" s="36"/>
      <c r="L7" s="36">
        <v>60843</v>
      </c>
      <c r="M7" s="36"/>
      <c r="N7" s="36">
        <v>9817</v>
      </c>
      <c r="O7" s="36"/>
      <c r="P7" s="36">
        <v>1008412</v>
      </c>
      <c r="Q7" s="36"/>
      <c r="R7" s="36">
        <v>163974</v>
      </c>
      <c r="S7" s="36"/>
      <c r="T7" s="36">
        <v>702565</v>
      </c>
      <c r="U7" s="36"/>
      <c r="V7" s="61">
        <v>1228871</v>
      </c>
    </row>
    <row r="8" spans="1:23" ht="11.25" customHeight="1" x14ac:dyDescent="0.2">
      <c r="A8" s="38"/>
      <c r="B8" s="60"/>
      <c r="C8" s="40"/>
      <c r="F8" s="36"/>
      <c r="G8" s="36"/>
      <c r="H8" s="36"/>
      <c r="I8" s="36"/>
      <c r="J8" s="36"/>
      <c r="K8" s="36"/>
      <c r="L8" s="36"/>
      <c r="M8" s="36"/>
      <c r="N8" s="36"/>
      <c r="O8" s="36"/>
      <c r="P8" s="36"/>
      <c r="Q8" s="36"/>
      <c r="R8" s="36"/>
      <c r="S8" s="36"/>
      <c r="T8" s="36"/>
      <c r="U8" s="36"/>
      <c r="V8" s="61"/>
    </row>
    <row r="9" spans="1:23" ht="11.25" customHeight="1" x14ac:dyDescent="0.2">
      <c r="A9" s="49" t="s">
        <v>34</v>
      </c>
      <c r="B9" s="60"/>
      <c r="C9" s="40"/>
      <c r="D9" s="36"/>
      <c r="F9" s="36"/>
      <c r="G9" s="36"/>
      <c r="H9" s="36"/>
      <c r="I9" s="36"/>
      <c r="J9" s="36"/>
      <c r="K9" s="36"/>
      <c r="L9" s="36"/>
      <c r="M9" s="36"/>
      <c r="N9" s="36"/>
      <c r="O9" s="36"/>
      <c r="P9" s="36"/>
      <c r="Q9" s="36"/>
      <c r="R9" s="36"/>
      <c r="S9" s="36"/>
      <c r="T9" s="36"/>
      <c r="U9" s="36"/>
      <c r="V9" s="61"/>
    </row>
    <row r="10" spans="1:23" ht="11.25" customHeight="1" x14ac:dyDescent="0.2">
      <c r="A10" s="48" t="s">
        <v>32</v>
      </c>
      <c r="B10" s="62">
        <v>638711</v>
      </c>
      <c r="C10" s="40"/>
      <c r="D10" s="36">
        <v>431344</v>
      </c>
      <c r="F10" s="36">
        <v>77061</v>
      </c>
      <c r="G10" s="36"/>
      <c r="H10" s="36">
        <v>4385</v>
      </c>
      <c r="I10" s="36"/>
      <c r="J10" s="36">
        <v>8974</v>
      </c>
      <c r="K10" s="36"/>
      <c r="L10" s="36">
        <v>1489</v>
      </c>
      <c r="M10" s="36"/>
      <c r="N10" s="36">
        <v>550</v>
      </c>
      <c r="O10" s="36"/>
      <c r="P10" s="36">
        <v>29785</v>
      </c>
      <c r="Q10" s="36"/>
      <c r="R10" s="36">
        <v>14319</v>
      </c>
      <c r="S10" s="36"/>
      <c r="T10" s="36">
        <v>11968</v>
      </c>
      <c r="U10" s="36"/>
      <c r="V10" s="61">
        <v>58836</v>
      </c>
    </row>
    <row r="11" spans="1:23" ht="11.25" customHeight="1" x14ac:dyDescent="0.2">
      <c r="A11" s="48" t="s">
        <v>23</v>
      </c>
      <c r="B11" s="62">
        <v>1275459</v>
      </c>
      <c r="C11" s="40"/>
      <c r="D11" s="36">
        <v>849660</v>
      </c>
      <c r="F11" s="36">
        <v>144868</v>
      </c>
      <c r="G11" s="36"/>
      <c r="H11" s="36">
        <v>7976</v>
      </c>
      <c r="I11" s="36"/>
      <c r="J11" s="36">
        <v>17504</v>
      </c>
      <c r="K11" s="36"/>
      <c r="L11" s="36">
        <v>2654</v>
      </c>
      <c r="M11" s="36"/>
      <c r="N11" s="36">
        <v>1723</v>
      </c>
      <c r="O11" s="36"/>
      <c r="P11" s="36">
        <v>54018</v>
      </c>
      <c r="Q11" s="36"/>
      <c r="R11" s="36">
        <v>26237</v>
      </c>
      <c r="S11" s="36"/>
      <c r="T11" s="36">
        <v>24878</v>
      </c>
      <c r="U11" s="36"/>
      <c r="V11" s="61">
        <v>145941</v>
      </c>
    </row>
    <row r="12" spans="1:23" ht="11.25" customHeight="1" x14ac:dyDescent="0.2">
      <c r="A12" s="51" t="s">
        <v>33</v>
      </c>
      <c r="B12" s="62">
        <v>1245277</v>
      </c>
      <c r="C12" s="40"/>
      <c r="D12" s="36">
        <v>901464</v>
      </c>
      <c r="F12" s="36">
        <v>110720</v>
      </c>
      <c r="G12" s="36"/>
      <c r="H12" s="36">
        <v>5830</v>
      </c>
      <c r="I12" s="36"/>
      <c r="J12" s="36">
        <v>14621</v>
      </c>
      <c r="K12" s="36"/>
      <c r="L12" s="36">
        <v>1915</v>
      </c>
      <c r="M12" s="36"/>
      <c r="N12" s="36">
        <v>957</v>
      </c>
      <c r="O12" s="36"/>
      <c r="P12" s="36">
        <v>45261</v>
      </c>
      <c r="Q12" s="36"/>
      <c r="R12" s="36">
        <v>21950</v>
      </c>
      <c r="S12" s="36"/>
      <c r="T12" s="36">
        <v>23899</v>
      </c>
      <c r="U12" s="36"/>
      <c r="V12" s="61">
        <v>118660</v>
      </c>
    </row>
    <row r="13" spans="1:23" ht="11.25" customHeight="1" x14ac:dyDescent="0.2">
      <c r="A13" s="51" t="s">
        <v>24</v>
      </c>
      <c r="B13" s="62">
        <v>1250461</v>
      </c>
      <c r="C13" s="40"/>
      <c r="D13" s="36">
        <v>935372</v>
      </c>
      <c r="F13" s="36">
        <v>99753</v>
      </c>
      <c r="G13" s="36"/>
      <c r="H13" s="36">
        <v>6465</v>
      </c>
      <c r="I13" s="36"/>
      <c r="J13" s="36">
        <v>12189</v>
      </c>
      <c r="K13" s="36"/>
      <c r="L13" s="36">
        <v>2252</v>
      </c>
      <c r="M13" s="36"/>
      <c r="N13" s="36">
        <v>1246</v>
      </c>
      <c r="O13" s="36"/>
      <c r="P13" s="36">
        <v>42901</v>
      </c>
      <c r="Q13" s="36"/>
      <c r="R13" s="36">
        <v>14396</v>
      </c>
      <c r="S13" s="36"/>
      <c r="T13" s="36">
        <v>23122</v>
      </c>
      <c r="U13" s="36"/>
      <c r="V13" s="61">
        <v>112765</v>
      </c>
    </row>
    <row r="14" spans="1:23" ht="11.25" customHeight="1" x14ac:dyDescent="0.2">
      <c r="A14" s="51" t="s">
        <v>25</v>
      </c>
      <c r="B14" s="62">
        <v>1391115</v>
      </c>
      <c r="C14" s="40"/>
      <c r="D14" s="36">
        <v>1040080</v>
      </c>
      <c r="F14" s="36">
        <v>94635</v>
      </c>
      <c r="G14" s="36"/>
      <c r="H14" s="36">
        <v>6534</v>
      </c>
      <c r="I14" s="36"/>
      <c r="J14" s="36">
        <v>7533</v>
      </c>
      <c r="K14" s="36"/>
      <c r="L14" s="36">
        <v>2318</v>
      </c>
      <c r="M14" s="36"/>
      <c r="N14" s="36">
        <v>1188</v>
      </c>
      <c r="O14" s="36"/>
      <c r="P14" s="36">
        <v>53260</v>
      </c>
      <c r="Q14" s="36"/>
      <c r="R14" s="36">
        <v>11880</v>
      </c>
      <c r="S14" s="36"/>
      <c r="T14" s="36">
        <v>28555</v>
      </c>
      <c r="U14" s="36"/>
      <c r="V14" s="61">
        <v>145132</v>
      </c>
    </row>
    <row r="15" spans="1:23" ht="11.25" customHeight="1" x14ac:dyDescent="0.2">
      <c r="A15" s="51" t="s">
        <v>26</v>
      </c>
      <c r="B15" s="62">
        <v>1786116</v>
      </c>
      <c r="C15" s="40"/>
      <c r="D15" s="36">
        <v>1239234</v>
      </c>
      <c r="F15" s="36">
        <v>144905</v>
      </c>
      <c r="G15" s="36"/>
      <c r="H15" s="36">
        <v>11088</v>
      </c>
      <c r="I15" s="36"/>
      <c r="J15" s="36">
        <v>9274</v>
      </c>
      <c r="K15" s="36"/>
      <c r="L15" s="36">
        <v>4423</v>
      </c>
      <c r="M15" s="36"/>
      <c r="N15" s="36">
        <v>2182</v>
      </c>
      <c r="O15" s="36"/>
      <c r="P15" s="36">
        <v>102756</v>
      </c>
      <c r="Q15" s="36"/>
      <c r="R15" s="36">
        <v>24420</v>
      </c>
      <c r="S15" s="36"/>
      <c r="T15" s="36">
        <v>65203</v>
      </c>
      <c r="U15" s="36"/>
      <c r="V15" s="61">
        <v>182631</v>
      </c>
    </row>
    <row r="16" spans="1:23" ht="11.25" customHeight="1" x14ac:dyDescent="0.2">
      <c r="A16" s="51" t="s">
        <v>27</v>
      </c>
      <c r="B16" s="62">
        <v>1787446</v>
      </c>
      <c r="C16" s="40"/>
      <c r="D16" s="36">
        <v>1164065</v>
      </c>
      <c r="F16" s="36">
        <v>101427</v>
      </c>
      <c r="G16" s="36"/>
      <c r="H16" s="36">
        <v>5437</v>
      </c>
      <c r="I16" s="36"/>
      <c r="J16" s="36">
        <v>4615</v>
      </c>
      <c r="K16" s="36"/>
      <c r="L16" s="36">
        <v>4293</v>
      </c>
      <c r="M16" s="36"/>
      <c r="N16" s="36">
        <v>611</v>
      </c>
      <c r="O16" s="36"/>
      <c r="P16" s="36">
        <v>113250</v>
      </c>
      <c r="Q16" s="36"/>
      <c r="R16" s="36">
        <v>16928</v>
      </c>
      <c r="S16" s="36"/>
      <c r="T16" s="36">
        <v>67163</v>
      </c>
      <c r="U16" s="36"/>
      <c r="V16" s="61">
        <v>309657</v>
      </c>
    </row>
    <row r="17" spans="1:22" ht="11.25" customHeight="1" x14ac:dyDescent="0.2">
      <c r="A17" s="51" t="s">
        <v>35</v>
      </c>
      <c r="B17" s="62">
        <v>1791811</v>
      </c>
      <c r="C17" s="40"/>
      <c r="D17" s="36">
        <v>1344509</v>
      </c>
      <c r="F17" s="36">
        <v>95153</v>
      </c>
      <c r="G17" s="36"/>
      <c r="H17" s="36">
        <v>6137</v>
      </c>
      <c r="I17" s="36"/>
      <c r="J17" s="36">
        <v>2747</v>
      </c>
      <c r="K17" s="36"/>
      <c r="L17" s="36">
        <v>12548</v>
      </c>
      <c r="M17" s="36"/>
      <c r="N17" s="36">
        <v>497</v>
      </c>
      <c r="O17" s="36"/>
      <c r="P17" s="36">
        <v>188953</v>
      </c>
      <c r="Q17" s="36"/>
      <c r="R17" s="36">
        <v>16732</v>
      </c>
      <c r="S17" s="36"/>
      <c r="T17" s="36">
        <v>114447</v>
      </c>
      <c r="U17" s="36"/>
      <c r="V17" s="61">
        <v>10088</v>
      </c>
    </row>
    <row r="18" spans="1:22" ht="11.25" customHeight="1" x14ac:dyDescent="0.2">
      <c r="A18" s="51" t="s">
        <v>28</v>
      </c>
      <c r="B18" s="62">
        <v>592311</v>
      </c>
      <c r="C18" s="40"/>
      <c r="D18" s="36">
        <v>316024</v>
      </c>
      <c r="F18" s="36">
        <v>20903</v>
      </c>
      <c r="G18" s="36"/>
      <c r="H18" s="36">
        <v>3082</v>
      </c>
      <c r="I18" s="36"/>
      <c r="J18" s="36">
        <v>1235</v>
      </c>
      <c r="K18" s="36"/>
      <c r="L18" s="36">
        <v>10904</v>
      </c>
      <c r="M18" s="36"/>
      <c r="N18" s="36">
        <v>237</v>
      </c>
      <c r="O18" s="36"/>
      <c r="P18" s="36">
        <v>130850</v>
      </c>
      <c r="Q18" s="36"/>
      <c r="R18" s="36">
        <v>8380</v>
      </c>
      <c r="S18" s="36"/>
      <c r="T18" s="36">
        <v>93434</v>
      </c>
      <c r="U18" s="36"/>
      <c r="V18" s="61">
        <v>7262</v>
      </c>
    </row>
    <row r="19" spans="1:22" ht="11.25" customHeight="1" x14ac:dyDescent="0.2">
      <c r="A19" s="51" t="s">
        <v>36</v>
      </c>
      <c r="B19" s="62">
        <v>1087932</v>
      </c>
      <c r="C19" s="40"/>
      <c r="D19" s="36">
        <v>382248</v>
      </c>
      <c r="F19" s="36">
        <v>33822</v>
      </c>
      <c r="G19" s="36"/>
      <c r="H19" s="36">
        <v>7408</v>
      </c>
      <c r="I19" s="36"/>
      <c r="J19" s="36">
        <v>1876</v>
      </c>
      <c r="K19" s="36"/>
      <c r="L19" s="36">
        <v>18047</v>
      </c>
      <c r="M19" s="36"/>
      <c r="N19" s="36">
        <v>626</v>
      </c>
      <c r="O19" s="36"/>
      <c r="P19" s="36">
        <v>247378</v>
      </c>
      <c r="Q19" s="36"/>
      <c r="R19" s="36">
        <v>8732</v>
      </c>
      <c r="S19" s="36"/>
      <c r="T19" s="36">
        <v>249896</v>
      </c>
      <c r="U19" s="36"/>
      <c r="V19" s="61">
        <v>137899</v>
      </c>
    </row>
    <row r="20" spans="1:22" x14ac:dyDescent="0.2">
      <c r="A20" s="55"/>
      <c r="B20" s="52"/>
      <c r="C20" s="32"/>
      <c r="D20" s="32"/>
      <c r="E20" s="32"/>
      <c r="F20" s="32"/>
      <c r="G20" s="32"/>
      <c r="H20" s="32"/>
      <c r="I20" s="32"/>
      <c r="J20" s="32"/>
      <c r="K20" s="32"/>
      <c r="L20" s="32"/>
      <c r="M20" s="32"/>
      <c r="N20" s="32"/>
      <c r="O20" s="32"/>
      <c r="P20" s="32"/>
      <c r="Q20" s="32"/>
      <c r="R20" s="32"/>
      <c r="S20" s="32"/>
      <c r="T20" s="32"/>
      <c r="U20" s="32"/>
      <c r="V20" s="32"/>
    </row>
    <row r="21" spans="1:22" x14ac:dyDescent="0.2">
      <c r="A21" s="31" t="s">
        <v>95</v>
      </c>
      <c r="B21" s="31"/>
      <c r="C21" s="33"/>
    </row>
  </sheetData>
  <conditionalFormatting sqref="B5">
    <cfRule type="cellIs" dxfId="7" priority="7" stopIfTrue="1" operator="equal">
      <formula>"   "</formula>
    </cfRule>
    <cfRule type="cellIs" dxfId="6" priority="8"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heetViews>
  <sheetFormatPr defaultColWidth="9.140625" defaultRowHeight="11.25" x14ac:dyDescent="0.2"/>
  <cols>
    <col min="1" max="1" width="20.7109375" style="33" customWidth="1"/>
    <col min="2" max="2" width="12.7109375" style="33" customWidth="1"/>
    <col min="3" max="3" width="1.7109375" style="31" customWidth="1"/>
    <col min="4" max="4" width="12.7109375" style="31" customWidth="1"/>
    <col min="5" max="5" width="1.7109375" style="31" customWidth="1"/>
    <col min="6" max="6" width="12.7109375" style="31" customWidth="1"/>
    <col min="7" max="7" width="1.7109375" style="31" customWidth="1"/>
    <col min="8" max="8" width="12.7109375" style="31" customWidth="1"/>
    <col min="9" max="9" width="1.7109375" style="31" customWidth="1"/>
    <col min="10" max="10" width="12.7109375" style="31" customWidth="1"/>
    <col min="11" max="11" width="1.7109375" style="31" customWidth="1"/>
    <col min="12" max="12" width="12.7109375" style="31" customWidth="1"/>
    <col min="13" max="13" width="1.7109375" style="31" customWidth="1"/>
    <col min="14" max="14" width="12.7109375" style="31" customWidth="1"/>
    <col min="15" max="15" width="1.7109375" style="31" customWidth="1"/>
    <col min="16" max="16" width="12.7109375" style="31" customWidth="1"/>
    <col min="17" max="17" width="1.7109375" style="31" customWidth="1"/>
    <col min="18" max="18" width="12.7109375" style="31" customWidth="1"/>
    <col min="19" max="19" width="1.7109375" style="31" customWidth="1"/>
    <col min="20" max="20" width="12.7109375" style="31" customWidth="1"/>
    <col min="21" max="21" width="1.7109375" style="31" customWidth="1"/>
    <col min="22" max="22" width="12.7109375" style="31" customWidth="1"/>
    <col min="23" max="16384" width="9.140625" style="31"/>
  </cols>
  <sheetData>
    <row r="1" spans="1:22" x14ac:dyDescent="0.2">
      <c r="A1" s="57" t="s">
        <v>44</v>
      </c>
      <c r="B1" s="31"/>
    </row>
    <row r="2" spans="1:22" x14ac:dyDescent="0.2">
      <c r="A2" s="54" t="s">
        <v>92</v>
      </c>
      <c r="B2" s="31"/>
    </row>
    <row r="3" spans="1:22" ht="36" customHeight="1" x14ac:dyDescent="0.2">
      <c r="A3" s="50"/>
      <c r="B3" s="59" t="s">
        <v>11</v>
      </c>
      <c r="C3" s="59"/>
      <c r="D3" s="59" t="s">
        <v>30</v>
      </c>
      <c r="E3" s="59"/>
      <c r="F3" s="59" t="s">
        <v>29</v>
      </c>
      <c r="G3" s="59"/>
      <c r="H3" s="59" t="s">
        <v>47</v>
      </c>
      <c r="I3" s="59"/>
      <c r="J3" s="59" t="s">
        <v>31</v>
      </c>
      <c r="K3" s="59"/>
      <c r="L3" s="59" t="s">
        <v>37</v>
      </c>
      <c r="M3" s="59"/>
      <c r="N3" s="59" t="s">
        <v>38</v>
      </c>
      <c r="O3" s="59"/>
      <c r="P3" s="59" t="s">
        <v>39</v>
      </c>
      <c r="Q3" s="59"/>
      <c r="R3" s="59" t="s">
        <v>40</v>
      </c>
      <c r="S3" s="59"/>
      <c r="T3" s="59" t="s">
        <v>41</v>
      </c>
      <c r="U3" s="59"/>
      <c r="V3" s="59" t="s">
        <v>42</v>
      </c>
    </row>
    <row r="4" spans="1:22" x14ac:dyDescent="0.2">
      <c r="A4" s="31"/>
      <c r="B4" s="31"/>
      <c r="C4" s="35"/>
      <c r="D4" s="35"/>
      <c r="E4" s="35"/>
      <c r="F4" s="35"/>
    </row>
    <row r="5" spans="1:22" x14ac:dyDescent="0.2">
      <c r="A5" s="31"/>
      <c r="B5" s="53" t="s">
        <v>43</v>
      </c>
      <c r="C5" s="34"/>
      <c r="D5" s="34"/>
      <c r="E5" s="34"/>
      <c r="F5" s="34"/>
      <c r="G5" s="32"/>
      <c r="H5" s="32"/>
      <c r="I5" s="32"/>
      <c r="J5" s="32"/>
      <c r="K5" s="32"/>
      <c r="L5" s="32"/>
      <c r="M5" s="32"/>
      <c r="N5" s="32"/>
      <c r="O5" s="32"/>
      <c r="P5" s="32"/>
      <c r="Q5" s="32"/>
      <c r="R5" s="32"/>
      <c r="S5" s="32"/>
      <c r="T5" s="32"/>
      <c r="U5" s="32"/>
      <c r="V5" s="32"/>
    </row>
    <row r="6" spans="1:22" x14ac:dyDescent="0.2">
      <c r="A6" s="31"/>
      <c r="B6" s="31"/>
      <c r="C6" s="33"/>
    </row>
    <row r="7" spans="1:22" x14ac:dyDescent="0.2">
      <c r="A7" s="41" t="s">
        <v>10</v>
      </c>
      <c r="B7" s="36">
        <v>13070524</v>
      </c>
      <c r="C7" s="37"/>
      <c r="D7" s="36">
        <v>8749918</v>
      </c>
      <c r="E7" s="36"/>
      <c r="F7" s="36">
        <v>948129</v>
      </c>
      <c r="G7" s="36"/>
      <c r="H7" s="36">
        <v>64501</v>
      </c>
      <c r="I7" s="36"/>
      <c r="J7" s="36">
        <v>82069</v>
      </c>
      <c r="K7" s="36"/>
      <c r="L7" s="36">
        <v>60413</v>
      </c>
      <c r="M7" s="36"/>
      <c r="N7" s="36">
        <v>10002</v>
      </c>
      <c r="O7" s="36"/>
      <c r="P7" s="36">
        <v>1023980</v>
      </c>
      <c r="Q7" s="36"/>
      <c r="R7" s="36">
        <v>168502</v>
      </c>
      <c r="S7" s="36"/>
      <c r="T7" s="36">
        <v>714030</v>
      </c>
      <c r="U7" s="36"/>
      <c r="V7" s="36">
        <v>1248980</v>
      </c>
    </row>
    <row r="8" spans="1:22" x14ac:dyDescent="0.2">
      <c r="A8" s="38"/>
      <c r="B8" s="39"/>
      <c r="C8" s="40"/>
    </row>
    <row r="9" spans="1:22" x14ac:dyDescent="0.2">
      <c r="A9" s="49" t="s">
        <v>34</v>
      </c>
      <c r="B9" s="39"/>
      <c r="C9" s="40"/>
    </row>
    <row r="10" spans="1:22" x14ac:dyDescent="0.2">
      <c r="A10" s="48" t="s">
        <v>32</v>
      </c>
      <c r="B10" s="39">
        <v>641451</v>
      </c>
      <c r="C10" s="40"/>
      <c r="D10" s="39">
        <v>432974</v>
      </c>
      <c r="E10" s="39"/>
      <c r="F10" s="39">
        <v>73757</v>
      </c>
      <c r="G10" s="39"/>
      <c r="H10" s="39">
        <v>4754</v>
      </c>
      <c r="I10" s="39"/>
      <c r="J10" s="39">
        <v>8602</v>
      </c>
      <c r="K10" s="39"/>
      <c r="L10" s="39">
        <v>1666</v>
      </c>
      <c r="M10" s="39"/>
      <c r="N10" s="39">
        <v>902</v>
      </c>
      <c r="O10" s="39"/>
      <c r="P10" s="39">
        <v>31090</v>
      </c>
      <c r="Q10" s="39"/>
      <c r="R10" s="39">
        <v>12404</v>
      </c>
      <c r="S10" s="39"/>
      <c r="T10" s="39">
        <v>12833</v>
      </c>
      <c r="U10" s="39"/>
      <c r="V10" s="39">
        <v>62469</v>
      </c>
    </row>
    <row r="11" spans="1:22" x14ac:dyDescent="0.2">
      <c r="A11" s="48" t="s">
        <v>23</v>
      </c>
      <c r="B11" s="39">
        <v>1354896</v>
      </c>
      <c r="C11" s="40"/>
      <c r="D11" s="39">
        <v>920944</v>
      </c>
      <c r="E11" s="39"/>
      <c r="F11" s="39">
        <v>153059</v>
      </c>
      <c r="G11" s="39"/>
      <c r="H11" s="39">
        <v>8398</v>
      </c>
      <c r="I11" s="39"/>
      <c r="J11" s="39">
        <v>17537</v>
      </c>
      <c r="K11" s="39"/>
      <c r="L11" s="39">
        <v>2795</v>
      </c>
      <c r="M11" s="39"/>
      <c r="N11" s="39">
        <v>1428</v>
      </c>
      <c r="O11" s="39"/>
      <c r="P11" s="39">
        <v>58272</v>
      </c>
      <c r="Q11" s="39"/>
      <c r="R11" s="39">
        <v>28299</v>
      </c>
      <c r="S11" s="39"/>
      <c r="T11" s="39">
        <v>25548</v>
      </c>
      <c r="U11" s="39"/>
      <c r="V11" s="39">
        <v>138616</v>
      </c>
    </row>
    <row r="12" spans="1:22" x14ac:dyDescent="0.2">
      <c r="A12" s="51" t="s">
        <v>33</v>
      </c>
      <c r="B12" s="39">
        <v>1276630</v>
      </c>
      <c r="C12" s="40"/>
      <c r="D12" s="39">
        <v>895499</v>
      </c>
      <c r="E12" s="39"/>
      <c r="F12" s="39">
        <v>129817</v>
      </c>
      <c r="G12" s="39"/>
      <c r="H12" s="39">
        <v>7224</v>
      </c>
      <c r="I12" s="39"/>
      <c r="J12" s="39">
        <v>17386</v>
      </c>
      <c r="K12" s="39"/>
      <c r="L12" s="39">
        <v>2452</v>
      </c>
      <c r="M12" s="39"/>
      <c r="N12" s="39">
        <v>1130</v>
      </c>
      <c r="O12" s="39"/>
      <c r="P12" s="39">
        <v>49057</v>
      </c>
      <c r="Q12" s="39"/>
      <c r="R12" s="39">
        <v>23967</v>
      </c>
      <c r="S12" s="39"/>
      <c r="T12" s="39">
        <v>27004</v>
      </c>
      <c r="U12" s="39"/>
      <c r="V12" s="39">
        <v>123094</v>
      </c>
    </row>
    <row r="13" spans="1:22" x14ac:dyDescent="0.2">
      <c r="A13" s="51" t="s">
        <v>24</v>
      </c>
      <c r="B13" s="39">
        <v>1158636</v>
      </c>
      <c r="C13" s="40"/>
      <c r="D13" s="39">
        <v>848082</v>
      </c>
      <c r="E13" s="39"/>
      <c r="F13" s="39">
        <v>98650</v>
      </c>
      <c r="G13" s="39"/>
      <c r="H13" s="39">
        <v>5661</v>
      </c>
      <c r="I13" s="39"/>
      <c r="J13" s="39">
        <v>11963</v>
      </c>
      <c r="K13" s="39"/>
      <c r="L13" s="39">
        <v>1976</v>
      </c>
      <c r="M13" s="39"/>
      <c r="N13" s="39">
        <v>1158</v>
      </c>
      <c r="O13" s="39"/>
      <c r="P13" s="39">
        <v>41712</v>
      </c>
      <c r="Q13" s="39"/>
      <c r="R13" s="39">
        <v>16760</v>
      </c>
      <c r="S13" s="39"/>
      <c r="T13" s="39">
        <v>24396</v>
      </c>
      <c r="U13" s="39"/>
      <c r="V13" s="39">
        <v>108278</v>
      </c>
    </row>
    <row r="14" spans="1:22" x14ac:dyDescent="0.2">
      <c r="A14" s="51" t="s">
        <v>25</v>
      </c>
      <c r="B14" s="39">
        <v>1395347</v>
      </c>
      <c r="C14" s="40"/>
      <c r="D14" s="39">
        <v>1063424</v>
      </c>
      <c r="E14" s="39"/>
      <c r="F14" s="39">
        <v>100115</v>
      </c>
      <c r="G14" s="39"/>
      <c r="H14" s="39">
        <v>6198</v>
      </c>
      <c r="I14" s="39"/>
      <c r="J14" s="39">
        <v>8132</v>
      </c>
      <c r="K14" s="39"/>
      <c r="L14" s="39">
        <v>2300</v>
      </c>
      <c r="M14" s="39"/>
      <c r="N14" s="39">
        <v>1175</v>
      </c>
      <c r="O14" s="39"/>
      <c r="P14" s="39">
        <v>49465</v>
      </c>
      <c r="Q14" s="39"/>
      <c r="R14" s="39">
        <v>12866</v>
      </c>
      <c r="S14" s="39"/>
      <c r="T14" s="39">
        <v>26821</v>
      </c>
      <c r="U14" s="39"/>
      <c r="V14" s="39">
        <v>124851</v>
      </c>
    </row>
    <row r="15" spans="1:22" x14ac:dyDescent="0.2">
      <c r="A15" s="51" t="s">
        <v>26</v>
      </c>
      <c r="B15" s="39">
        <v>1819489</v>
      </c>
      <c r="C15" s="40"/>
      <c r="D15" s="39">
        <v>1296578</v>
      </c>
      <c r="E15" s="39"/>
      <c r="F15" s="39">
        <v>129453</v>
      </c>
      <c r="G15" s="39"/>
      <c r="H15" s="39">
        <v>9993</v>
      </c>
      <c r="I15" s="39"/>
      <c r="J15" s="39">
        <v>7258</v>
      </c>
      <c r="K15" s="39"/>
      <c r="L15" s="39">
        <v>3846</v>
      </c>
      <c r="M15" s="39"/>
      <c r="N15" s="39">
        <v>2057</v>
      </c>
      <c r="O15" s="39"/>
      <c r="P15" s="39">
        <v>90048</v>
      </c>
      <c r="Q15" s="39"/>
      <c r="R15" s="39">
        <v>18593</v>
      </c>
      <c r="S15" s="39"/>
      <c r="T15" s="39">
        <v>58597</v>
      </c>
      <c r="U15" s="39"/>
      <c r="V15" s="39">
        <v>203066</v>
      </c>
    </row>
    <row r="16" spans="1:22" x14ac:dyDescent="0.2">
      <c r="A16" s="51" t="s">
        <v>27</v>
      </c>
      <c r="B16" s="39">
        <v>1813084</v>
      </c>
      <c r="C16" s="40"/>
      <c r="D16" s="39">
        <v>1165092</v>
      </c>
      <c r="E16" s="39"/>
      <c r="F16" s="39">
        <v>101410</v>
      </c>
      <c r="G16" s="39"/>
      <c r="H16" s="39">
        <v>6197</v>
      </c>
      <c r="I16" s="39"/>
      <c r="J16" s="39">
        <v>5052</v>
      </c>
      <c r="K16" s="39"/>
      <c r="L16" s="39">
        <v>3667</v>
      </c>
      <c r="M16" s="39"/>
      <c r="N16" s="39">
        <v>827</v>
      </c>
      <c r="O16" s="39"/>
      <c r="P16" s="39">
        <v>110862</v>
      </c>
      <c r="Q16" s="39"/>
      <c r="R16" s="39">
        <v>19955</v>
      </c>
      <c r="S16" s="39"/>
      <c r="T16" s="39">
        <v>67796</v>
      </c>
      <c r="U16" s="39"/>
      <c r="V16" s="39">
        <v>332226</v>
      </c>
    </row>
    <row r="17" spans="1:22" x14ac:dyDescent="0.2">
      <c r="A17" s="51" t="s">
        <v>35</v>
      </c>
      <c r="B17" s="39">
        <v>1803542</v>
      </c>
      <c r="C17" s="40"/>
      <c r="D17" s="39">
        <v>1350072</v>
      </c>
      <c r="E17" s="39"/>
      <c r="F17" s="39">
        <v>102158</v>
      </c>
      <c r="G17" s="39"/>
      <c r="H17" s="39">
        <v>5463</v>
      </c>
      <c r="I17" s="39"/>
      <c r="J17" s="39">
        <v>2829</v>
      </c>
      <c r="K17" s="39"/>
      <c r="L17" s="39">
        <v>11174</v>
      </c>
      <c r="M17" s="39"/>
      <c r="N17" s="39">
        <v>467</v>
      </c>
      <c r="O17" s="39"/>
      <c r="P17" s="39">
        <v>191844</v>
      </c>
      <c r="Q17" s="39"/>
      <c r="R17" s="39">
        <v>17409</v>
      </c>
      <c r="S17" s="39"/>
      <c r="T17" s="39">
        <v>113125</v>
      </c>
      <c r="U17" s="39"/>
      <c r="V17" s="39">
        <v>9001</v>
      </c>
    </row>
    <row r="18" spans="1:22" x14ac:dyDescent="0.2">
      <c r="A18" s="51" t="s">
        <v>28</v>
      </c>
      <c r="B18" s="39">
        <v>677587</v>
      </c>
      <c r="C18" s="40"/>
      <c r="D18" s="39">
        <v>384638</v>
      </c>
      <c r="E18" s="39"/>
      <c r="F18" s="39">
        <v>25389</v>
      </c>
      <c r="G18" s="39"/>
      <c r="H18" s="39">
        <v>3183</v>
      </c>
      <c r="I18" s="39"/>
      <c r="J18" s="39">
        <v>1306</v>
      </c>
      <c r="K18" s="39"/>
      <c r="L18" s="39">
        <v>11642</v>
      </c>
      <c r="M18" s="39"/>
      <c r="N18" s="39">
        <v>223</v>
      </c>
      <c r="O18" s="39"/>
      <c r="P18" s="39">
        <v>136446</v>
      </c>
      <c r="Q18" s="39"/>
      <c r="R18" s="39">
        <v>9232</v>
      </c>
      <c r="S18" s="39"/>
      <c r="T18" s="39">
        <v>97778</v>
      </c>
      <c r="U18" s="39"/>
      <c r="V18" s="39">
        <v>7750</v>
      </c>
    </row>
    <row r="19" spans="1:22" x14ac:dyDescent="0.2">
      <c r="A19" s="51" t="s">
        <v>36</v>
      </c>
      <c r="B19" s="39">
        <v>1129862</v>
      </c>
      <c r="C19" s="40"/>
      <c r="D19" s="39">
        <v>392615</v>
      </c>
      <c r="E19" s="39"/>
      <c r="F19" s="39">
        <v>34321</v>
      </c>
      <c r="G19" s="39"/>
      <c r="H19" s="39">
        <v>7430</v>
      </c>
      <c r="I19" s="39"/>
      <c r="J19" s="39">
        <v>2004</v>
      </c>
      <c r="K19" s="39"/>
      <c r="L19" s="39">
        <v>18895</v>
      </c>
      <c r="M19" s="39"/>
      <c r="N19" s="39">
        <v>635</v>
      </c>
      <c r="O19" s="39"/>
      <c r="P19" s="39">
        <v>265184</v>
      </c>
      <c r="Q19" s="39"/>
      <c r="R19" s="39">
        <v>9017</v>
      </c>
      <c r="S19" s="39"/>
      <c r="T19" s="39">
        <v>260132</v>
      </c>
      <c r="U19" s="39"/>
      <c r="V19" s="39">
        <v>139629</v>
      </c>
    </row>
    <row r="20" spans="1:22" x14ac:dyDescent="0.2">
      <c r="A20" s="55"/>
      <c r="B20" s="52"/>
      <c r="C20" s="32"/>
      <c r="D20" s="32"/>
      <c r="E20" s="32"/>
      <c r="F20" s="32"/>
      <c r="G20" s="32"/>
      <c r="H20" s="32"/>
      <c r="I20" s="32"/>
      <c r="J20" s="32"/>
      <c r="K20" s="32"/>
      <c r="L20" s="32"/>
      <c r="M20" s="32"/>
      <c r="N20" s="32"/>
      <c r="O20" s="32"/>
      <c r="P20" s="32"/>
      <c r="Q20" s="32"/>
      <c r="R20" s="32"/>
      <c r="S20" s="32"/>
      <c r="T20" s="32"/>
      <c r="U20" s="32"/>
      <c r="V20" s="32"/>
    </row>
    <row r="21" spans="1:22" x14ac:dyDescent="0.2">
      <c r="A21" s="31" t="s">
        <v>95</v>
      </c>
      <c r="B21" s="31"/>
      <c r="C21" s="33"/>
    </row>
  </sheetData>
  <conditionalFormatting sqref="B5">
    <cfRule type="cellIs" dxfId="5" priority="5" stopIfTrue="1" operator="equal">
      <formula>"   "</formula>
    </cfRule>
    <cfRule type="cellIs" dxfId="4" priority="6"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heetViews>
  <sheetFormatPr defaultColWidth="9.140625" defaultRowHeight="11.25" x14ac:dyDescent="0.2"/>
  <cols>
    <col min="1" max="1" width="20.7109375" style="33" customWidth="1"/>
    <col min="2" max="2" width="12.7109375" style="33" customWidth="1"/>
    <col min="3" max="3" width="1.7109375" style="31" customWidth="1"/>
    <col min="4" max="4" width="12.7109375" style="31" customWidth="1"/>
    <col min="5" max="5" width="1.7109375" style="31" customWidth="1"/>
    <col min="6" max="6" width="12.7109375" style="31" customWidth="1"/>
    <col min="7" max="7" width="1.7109375" style="31" customWidth="1"/>
    <col min="8" max="8" width="12.7109375" style="31" customWidth="1"/>
    <col min="9" max="9" width="1.7109375" style="31" customWidth="1"/>
    <col min="10" max="10" width="12.7109375" style="31" customWidth="1"/>
    <col min="11" max="11" width="1.7109375" style="31" customWidth="1"/>
    <col min="12" max="12" width="12.7109375" style="31" customWidth="1"/>
    <col min="13" max="13" width="1.7109375" style="31" customWidth="1"/>
    <col min="14" max="14" width="12.7109375" style="31" customWidth="1"/>
    <col min="15" max="15" width="1.7109375" style="31" customWidth="1"/>
    <col min="16" max="16" width="12.7109375" style="31" customWidth="1"/>
    <col min="17" max="17" width="1.7109375" style="31" customWidth="1"/>
    <col min="18" max="18" width="12.7109375" style="31" customWidth="1"/>
    <col min="19" max="19" width="1.7109375" style="31" customWidth="1"/>
    <col min="20" max="20" width="12.7109375" style="31" customWidth="1"/>
    <col min="21" max="21" width="1.7109375" style="31" customWidth="1"/>
    <col min="22" max="22" width="12.7109375" style="31" customWidth="1"/>
    <col min="23" max="16384" width="9.140625" style="31"/>
  </cols>
  <sheetData>
    <row r="1" spans="1:22" x14ac:dyDescent="0.2">
      <c r="A1" s="58" t="s">
        <v>45</v>
      </c>
    </row>
    <row r="2" spans="1:22" x14ac:dyDescent="0.2">
      <c r="A2" s="54" t="s">
        <v>93</v>
      </c>
    </row>
    <row r="3" spans="1:22" ht="36" customHeight="1" x14ac:dyDescent="0.2">
      <c r="A3" s="50"/>
      <c r="B3" s="59" t="s">
        <v>11</v>
      </c>
      <c r="C3" s="59"/>
      <c r="D3" s="59" t="s">
        <v>30</v>
      </c>
      <c r="E3" s="59"/>
      <c r="F3" s="59" t="s">
        <v>29</v>
      </c>
      <c r="G3" s="59"/>
      <c r="H3" s="59" t="s">
        <v>47</v>
      </c>
      <c r="I3" s="59"/>
      <c r="J3" s="59" t="s">
        <v>31</v>
      </c>
      <c r="K3" s="59"/>
      <c r="L3" s="59" t="s">
        <v>37</v>
      </c>
      <c r="M3" s="59"/>
      <c r="N3" s="59" t="s">
        <v>38</v>
      </c>
      <c r="O3" s="59"/>
      <c r="P3" s="59" t="s">
        <v>39</v>
      </c>
      <c r="Q3" s="59"/>
      <c r="R3" s="59" t="s">
        <v>40</v>
      </c>
      <c r="S3" s="59"/>
      <c r="T3" s="59" t="s">
        <v>41</v>
      </c>
      <c r="U3" s="59"/>
      <c r="V3" s="59" t="s">
        <v>42</v>
      </c>
    </row>
    <row r="4" spans="1:22" x14ac:dyDescent="0.2">
      <c r="A4" s="31"/>
      <c r="B4" s="31"/>
      <c r="C4" s="35"/>
      <c r="D4" s="35"/>
      <c r="E4" s="35"/>
      <c r="F4" s="35"/>
    </row>
    <row r="5" spans="1:22" x14ac:dyDescent="0.2">
      <c r="A5" s="31"/>
      <c r="B5" s="53" t="s">
        <v>43</v>
      </c>
      <c r="C5" s="34"/>
      <c r="D5" s="34"/>
      <c r="E5" s="34"/>
      <c r="F5" s="34"/>
      <c r="G5" s="32"/>
      <c r="H5" s="32"/>
      <c r="I5" s="32"/>
      <c r="J5" s="32"/>
      <c r="K5" s="32"/>
      <c r="L5" s="32"/>
      <c r="M5" s="32"/>
      <c r="N5" s="32"/>
      <c r="O5" s="32"/>
      <c r="P5" s="32"/>
      <c r="Q5" s="32"/>
      <c r="R5" s="32"/>
      <c r="S5" s="32"/>
      <c r="T5" s="32"/>
      <c r="U5" s="32"/>
      <c r="V5" s="32"/>
    </row>
    <row r="6" spans="1:22" x14ac:dyDescent="0.2">
      <c r="A6" s="31"/>
      <c r="B6" s="31"/>
      <c r="C6" s="33"/>
    </row>
    <row r="7" spans="1:22" x14ac:dyDescent="0.2">
      <c r="A7" s="41" t="s">
        <v>10</v>
      </c>
      <c r="B7" s="36">
        <v>13259061</v>
      </c>
      <c r="C7" s="37"/>
      <c r="D7" s="36">
        <v>8856471</v>
      </c>
      <c r="E7" s="36"/>
      <c r="F7" s="36">
        <v>967280</v>
      </c>
      <c r="G7" s="36"/>
      <c r="H7" s="36">
        <v>63637</v>
      </c>
      <c r="I7" s="36"/>
      <c r="J7" s="36">
        <v>81544</v>
      </c>
      <c r="K7" s="36"/>
      <c r="L7" s="36">
        <v>59785</v>
      </c>
      <c r="M7" s="36"/>
      <c r="N7" s="36">
        <v>9376</v>
      </c>
      <c r="O7" s="36"/>
      <c r="P7" s="36">
        <v>1029636</v>
      </c>
      <c r="Q7" s="36"/>
      <c r="R7" s="36">
        <v>170014</v>
      </c>
      <c r="S7" s="36"/>
      <c r="T7" s="36">
        <v>728153</v>
      </c>
      <c r="U7" s="36"/>
      <c r="V7" s="36">
        <v>1293165</v>
      </c>
    </row>
    <row r="8" spans="1:22" x14ac:dyDescent="0.2">
      <c r="A8" s="38"/>
      <c r="B8" s="39"/>
      <c r="C8" s="40"/>
      <c r="D8" s="36"/>
      <c r="E8" s="36"/>
      <c r="F8" s="36"/>
      <c r="G8" s="36"/>
      <c r="H8" s="36"/>
      <c r="I8" s="36"/>
      <c r="J8" s="36"/>
      <c r="K8" s="36"/>
      <c r="L8" s="36"/>
      <c r="M8" s="36"/>
      <c r="N8" s="36"/>
      <c r="O8" s="36"/>
      <c r="P8" s="36"/>
      <c r="Q8" s="36"/>
      <c r="R8" s="36"/>
      <c r="S8" s="36"/>
      <c r="T8" s="36"/>
      <c r="U8" s="36"/>
      <c r="V8" s="36"/>
    </row>
    <row r="9" spans="1:22" x14ac:dyDescent="0.2">
      <c r="A9" s="49" t="s">
        <v>34</v>
      </c>
      <c r="B9" s="39"/>
      <c r="C9" s="40"/>
      <c r="D9" s="36"/>
      <c r="E9" s="36"/>
      <c r="F9" s="36"/>
      <c r="G9" s="36"/>
      <c r="H9" s="36"/>
      <c r="I9" s="36"/>
      <c r="J9" s="36"/>
      <c r="K9" s="36"/>
      <c r="L9" s="36"/>
      <c r="M9" s="36"/>
      <c r="N9" s="36"/>
      <c r="O9" s="36"/>
      <c r="P9" s="36"/>
      <c r="Q9" s="36"/>
      <c r="R9" s="36"/>
      <c r="S9" s="36"/>
      <c r="T9" s="36"/>
      <c r="U9" s="36"/>
      <c r="V9" s="36"/>
    </row>
    <row r="10" spans="1:22" x14ac:dyDescent="0.2">
      <c r="A10" s="48" t="s">
        <v>32</v>
      </c>
      <c r="B10" s="39">
        <v>554850</v>
      </c>
      <c r="C10" s="40"/>
      <c r="D10" s="36">
        <v>344431</v>
      </c>
      <c r="E10" s="36"/>
      <c r="F10" s="36">
        <v>59259</v>
      </c>
      <c r="G10" s="36"/>
      <c r="H10" s="36">
        <v>3471</v>
      </c>
      <c r="I10" s="36"/>
      <c r="J10" s="36">
        <v>5505</v>
      </c>
      <c r="K10" s="36"/>
      <c r="L10" s="36">
        <v>1294</v>
      </c>
      <c r="M10" s="36"/>
      <c r="N10" s="36">
        <v>625</v>
      </c>
      <c r="O10" s="36"/>
      <c r="P10" s="36">
        <v>31565</v>
      </c>
      <c r="Q10" s="36"/>
      <c r="R10" s="36">
        <v>9448</v>
      </c>
      <c r="S10" s="36"/>
      <c r="T10" s="36">
        <v>13661</v>
      </c>
      <c r="U10" s="36"/>
      <c r="V10" s="36">
        <v>85591</v>
      </c>
    </row>
    <row r="11" spans="1:22" x14ac:dyDescent="0.2">
      <c r="A11" s="48" t="s">
        <v>23</v>
      </c>
      <c r="B11" s="39">
        <v>1386838</v>
      </c>
      <c r="C11" s="40"/>
      <c r="D11" s="36">
        <v>964695</v>
      </c>
      <c r="E11" s="36"/>
      <c r="F11" s="36">
        <v>156410</v>
      </c>
      <c r="G11" s="36"/>
      <c r="H11" s="36">
        <v>9168</v>
      </c>
      <c r="I11" s="36"/>
      <c r="J11" s="36">
        <v>17801</v>
      </c>
      <c r="K11" s="36"/>
      <c r="L11" s="36">
        <v>3250</v>
      </c>
      <c r="M11" s="36"/>
      <c r="N11" s="36">
        <v>1448</v>
      </c>
      <c r="O11" s="36"/>
      <c r="P11" s="36">
        <v>60911</v>
      </c>
      <c r="Q11" s="36"/>
      <c r="R11" s="36">
        <v>26497</v>
      </c>
      <c r="S11" s="36"/>
      <c r="T11" s="36">
        <v>27238</v>
      </c>
      <c r="U11" s="36"/>
      <c r="V11" s="36">
        <v>119420</v>
      </c>
    </row>
    <row r="12" spans="1:22" x14ac:dyDescent="0.2">
      <c r="A12" s="51" t="s">
        <v>33</v>
      </c>
      <c r="B12" s="39">
        <v>1315441</v>
      </c>
      <c r="C12" s="40"/>
      <c r="D12" s="36">
        <v>887074</v>
      </c>
      <c r="E12" s="36"/>
      <c r="F12" s="36">
        <v>146444</v>
      </c>
      <c r="G12" s="36"/>
      <c r="H12" s="36">
        <v>8003</v>
      </c>
      <c r="I12" s="36"/>
      <c r="J12" s="36">
        <v>17732</v>
      </c>
      <c r="K12" s="36"/>
      <c r="L12" s="36">
        <v>2641</v>
      </c>
      <c r="M12" s="36"/>
      <c r="N12" s="36">
        <v>1610</v>
      </c>
      <c r="O12" s="36"/>
      <c r="P12" s="36">
        <v>54128</v>
      </c>
      <c r="Q12" s="36"/>
      <c r="R12" s="36">
        <v>25941</v>
      </c>
      <c r="S12" s="36"/>
      <c r="T12" s="36">
        <v>29329</v>
      </c>
      <c r="U12" s="36"/>
      <c r="V12" s="36">
        <v>142539</v>
      </c>
    </row>
    <row r="13" spans="1:22" x14ac:dyDescent="0.2">
      <c r="A13" s="51" t="s">
        <v>24</v>
      </c>
      <c r="B13" s="39">
        <v>1216027</v>
      </c>
      <c r="C13" s="40"/>
      <c r="D13" s="36">
        <v>878116</v>
      </c>
      <c r="E13" s="36"/>
      <c r="F13" s="36">
        <v>108128</v>
      </c>
      <c r="G13" s="36"/>
      <c r="H13" s="36">
        <v>5667</v>
      </c>
      <c r="I13" s="36"/>
      <c r="J13" s="36">
        <v>13562</v>
      </c>
      <c r="K13" s="36"/>
      <c r="L13" s="36">
        <v>1907</v>
      </c>
      <c r="M13" s="36"/>
      <c r="N13" s="36">
        <v>882</v>
      </c>
      <c r="O13" s="36"/>
      <c r="P13" s="36">
        <v>45212</v>
      </c>
      <c r="Q13" s="36"/>
      <c r="R13" s="36">
        <v>21089</v>
      </c>
      <c r="S13" s="36"/>
      <c r="T13" s="36">
        <v>28253</v>
      </c>
      <c r="U13" s="36"/>
      <c r="V13" s="36">
        <v>113211</v>
      </c>
    </row>
    <row r="14" spans="1:22" x14ac:dyDescent="0.2">
      <c r="A14" s="51" t="s">
        <v>25</v>
      </c>
      <c r="B14" s="39">
        <v>1253495</v>
      </c>
      <c r="C14" s="40"/>
      <c r="D14" s="36">
        <v>952014</v>
      </c>
      <c r="E14" s="36"/>
      <c r="F14" s="36">
        <v>94949</v>
      </c>
      <c r="G14" s="36"/>
      <c r="H14" s="36">
        <v>5714</v>
      </c>
      <c r="I14" s="36"/>
      <c r="J14" s="36">
        <v>8726</v>
      </c>
      <c r="K14" s="36"/>
      <c r="L14" s="36">
        <v>2209</v>
      </c>
      <c r="M14" s="36"/>
      <c r="N14" s="36">
        <v>1180</v>
      </c>
      <c r="O14" s="36"/>
      <c r="P14" s="36">
        <v>42511</v>
      </c>
      <c r="Q14" s="36"/>
      <c r="R14" s="36">
        <v>13171</v>
      </c>
      <c r="S14" s="36"/>
      <c r="T14" s="36">
        <v>26159</v>
      </c>
      <c r="U14" s="36"/>
      <c r="V14" s="36">
        <v>106862</v>
      </c>
    </row>
    <row r="15" spans="1:22" x14ac:dyDescent="0.2">
      <c r="A15" s="51" t="s">
        <v>26</v>
      </c>
      <c r="B15" s="39">
        <v>1906034</v>
      </c>
      <c r="C15" s="40"/>
      <c r="D15" s="36">
        <v>1420484</v>
      </c>
      <c r="E15" s="36"/>
      <c r="F15" s="36">
        <v>120400</v>
      </c>
      <c r="G15" s="36"/>
      <c r="H15" s="36">
        <v>8550</v>
      </c>
      <c r="I15" s="36"/>
      <c r="J15" s="36">
        <v>6324</v>
      </c>
      <c r="K15" s="36"/>
      <c r="L15" s="36">
        <v>3320</v>
      </c>
      <c r="M15" s="36"/>
      <c r="N15" s="36">
        <v>1510</v>
      </c>
      <c r="O15" s="36"/>
      <c r="P15" s="36">
        <v>79889</v>
      </c>
      <c r="Q15" s="36"/>
      <c r="R15" s="36">
        <v>15016</v>
      </c>
      <c r="S15" s="36"/>
      <c r="T15" s="36">
        <v>50535</v>
      </c>
      <c r="U15" s="36"/>
      <c r="V15" s="36">
        <v>200006</v>
      </c>
    </row>
    <row r="16" spans="1:22" x14ac:dyDescent="0.2">
      <c r="A16" s="51" t="s">
        <v>27</v>
      </c>
      <c r="B16" s="39">
        <v>1655363</v>
      </c>
      <c r="C16" s="40"/>
      <c r="D16" s="36">
        <v>1191862</v>
      </c>
      <c r="E16" s="36"/>
      <c r="F16" s="36">
        <v>117089</v>
      </c>
      <c r="G16" s="36"/>
      <c r="H16" s="36">
        <v>7458</v>
      </c>
      <c r="I16" s="36"/>
      <c r="J16" s="36">
        <v>5616</v>
      </c>
      <c r="K16" s="36"/>
      <c r="L16" s="36">
        <v>3627</v>
      </c>
      <c r="M16" s="36"/>
      <c r="N16" s="36">
        <v>952</v>
      </c>
      <c r="O16" s="36"/>
      <c r="P16" s="36">
        <v>108316</v>
      </c>
      <c r="Q16" s="36"/>
      <c r="R16" s="36">
        <v>22282</v>
      </c>
      <c r="S16" s="36"/>
      <c r="T16" s="36">
        <v>70667</v>
      </c>
      <c r="U16" s="36"/>
      <c r="V16" s="36">
        <v>127494</v>
      </c>
    </row>
    <row r="17" spans="1:22" x14ac:dyDescent="0.2">
      <c r="A17" s="51" t="s">
        <v>35</v>
      </c>
      <c r="B17" s="39">
        <v>2037171</v>
      </c>
      <c r="C17" s="40"/>
      <c r="D17" s="36">
        <v>1357053</v>
      </c>
      <c r="E17" s="36"/>
      <c r="F17" s="36">
        <v>100477</v>
      </c>
      <c r="G17" s="36"/>
      <c r="H17" s="36">
        <v>5031</v>
      </c>
      <c r="I17" s="36"/>
      <c r="J17" s="36">
        <v>3034</v>
      </c>
      <c r="K17" s="36"/>
      <c r="L17" s="36">
        <v>9372</v>
      </c>
      <c r="M17" s="36"/>
      <c r="N17" s="36">
        <v>387</v>
      </c>
      <c r="O17" s="36"/>
      <c r="P17" s="36">
        <v>185602</v>
      </c>
      <c r="Q17" s="36"/>
      <c r="R17" s="36">
        <v>17586</v>
      </c>
      <c r="S17" s="36"/>
      <c r="T17" s="36">
        <v>110788</v>
      </c>
      <c r="U17" s="36"/>
      <c r="V17" s="36">
        <v>247841</v>
      </c>
    </row>
    <row r="18" spans="1:22" x14ac:dyDescent="0.2">
      <c r="A18" s="51" t="s">
        <v>28</v>
      </c>
      <c r="B18" s="39">
        <v>765621</v>
      </c>
      <c r="C18" s="40"/>
      <c r="D18" s="36">
        <v>454721</v>
      </c>
      <c r="E18" s="36"/>
      <c r="F18" s="36">
        <v>29173</v>
      </c>
      <c r="G18" s="36"/>
      <c r="H18" s="36">
        <v>3302</v>
      </c>
      <c r="I18" s="36"/>
      <c r="J18" s="36">
        <v>1192</v>
      </c>
      <c r="K18" s="36"/>
      <c r="L18" s="36">
        <v>11873</v>
      </c>
      <c r="M18" s="36"/>
      <c r="N18" s="36">
        <v>207</v>
      </c>
      <c r="O18" s="36"/>
      <c r="P18" s="36">
        <v>144905</v>
      </c>
      <c r="Q18" s="36"/>
      <c r="R18" s="36">
        <v>9858</v>
      </c>
      <c r="S18" s="36"/>
      <c r="T18" s="36">
        <v>102054</v>
      </c>
      <c r="U18" s="36"/>
      <c r="V18" s="36">
        <v>8336</v>
      </c>
    </row>
    <row r="19" spans="1:22" x14ac:dyDescent="0.2">
      <c r="A19" s="51" t="s">
        <v>36</v>
      </c>
      <c r="B19" s="39">
        <v>1168221</v>
      </c>
      <c r="C19" s="40"/>
      <c r="D19" s="36">
        <v>406021</v>
      </c>
      <c r="E19" s="36"/>
      <c r="F19" s="36">
        <v>34951</v>
      </c>
      <c r="G19" s="36"/>
      <c r="H19" s="36">
        <v>7273</v>
      </c>
      <c r="I19" s="36"/>
      <c r="J19" s="36">
        <v>2052</v>
      </c>
      <c r="K19" s="36"/>
      <c r="L19" s="36">
        <v>20292</v>
      </c>
      <c r="M19" s="36"/>
      <c r="N19" s="36">
        <v>575</v>
      </c>
      <c r="O19" s="36"/>
      <c r="P19" s="36">
        <v>276597</v>
      </c>
      <c r="Q19" s="36"/>
      <c r="R19" s="36">
        <v>9126</v>
      </c>
      <c r="S19" s="36"/>
      <c r="T19" s="36">
        <v>269469</v>
      </c>
      <c r="U19" s="36"/>
      <c r="V19" s="36">
        <v>141865</v>
      </c>
    </row>
    <row r="20" spans="1:22" x14ac:dyDescent="0.2">
      <c r="A20" s="55"/>
      <c r="B20" s="52"/>
      <c r="C20" s="32"/>
      <c r="D20" s="32"/>
      <c r="E20" s="32"/>
      <c r="F20" s="32"/>
      <c r="G20" s="32"/>
      <c r="H20" s="32"/>
      <c r="I20" s="32"/>
      <c r="J20" s="32"/>
      <c r="K20" s="32"/>
      <c r="L20" s="32"/>
      <c r="M20" s="32"/>
      <c r="N20" s="32"/>
      <c r="O20" s="32"/>
      <c r="P20" s="32"/>
      <c r="Q20" s="32"/>
      <c r="R20" s="32"/>
      <c r="S20" s="32"/>
      <c r="T20" s="32"/>
      <c r="U20" s="32"/>
      <c r="V20" s="32"/>
    </row>
    <row r="21" spans="1:22" x14ac:dyDescent="0.2">
      <c r="A21" s="31" t="s">
        <v>95</v>
      </c>
      <c r="B21" s="31"/>
      <c r="C21" s="33"/>
    </row>
  </sheetData>
  <conditionalFormatting sqref="B5">
    <cfRule type="cellIs" dxfId="3" priority="3" stopIfTrue="1" operator="equal">
      <formula>"   "</formula>
    </cfRule>
    <cfRule type="cellIs" dxfId="2" priority="4"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heetViews>
  <sheetFormatPr defaultColWidth="9.140625" defaultRowHeight="11.25" x14ac:dyDescent="0.2"/>
  <cols>
    <col min="1" max="1" width="20.7109375" style="33" customWidth="1"/>
    <col min="2" max="2" width="12.7109375" style="33" customWidth="1"/>
    <col min="3" max="3" width="1.7109375" style="31" customWidth="1"/>
    <col min="4" max="4" width="12.7109375" style="31" customWidth="1"/>
    <col min="5" max="5" width="1.7109375" style="31" customWidth="1"/>
    <col min="6" max="6" width="12.7109375" style="31" customWidth="1"/>
    <col min="7" max="7" width="1.7109375" style="31" customWidth="1"/>
    <col min="8" max="8" width="12.7109375" style="31" customWidth="1"/>
    <col min="9" max="9" width="1.7109375" style="31" customWidth="1"/>
    <col min="10" max="10" width="12.7109375" style="31" customWidth="1"/>
    <col min="11" max="11" width="1.7109375" style="31" customWidth="1"/>
    <col min="12" max="12" width="12.7109375" style="31" customWidth="1"/>
    <col min="13" max="13" width="1.7109375" style="31" customWidth="1"/>
    <col min="14" max="14" width="12.7109375" style="31" customWidth="1"/>
    <col min="15" max="15" width="1.7109375" style="31" customWidth="1"/>
    <col min="16" max="16" width="12.7109375" style="31" customWidth="1"/>
    <col min="17" max="17" width="1.7109375" style="31" customWidth="1"/>
    <col min="18" max="18" width="12.7109375" style="31" customWidth="1"/>
    <col min="19" max="19" width="1.7109375" style="31" customWidth="1"/>
    <col min="20" max="20" width="12.7109375" style="31" customWidth="1"/>
    <col min="21" max="21" width="1.7109375" style="31" customWidth="1"/>
    <col min="22" max="22" width="12.7109375" style="31" customWidth="1"/>
    <col min="23" max="16384" width="9.140625" style="31"/>
  </cols>
  <sheetData>
    <row r="1" spans="1:22" x14ac:dyDescent="0.2">
      <c r="A1" s="58" t="s">
        <v>48</v>
      </c>
    </row>
    <row r="2" spans="1:22" x14ac:dyDescent="0.2">
      <c r="A2" s="58" t="s">
        <v>94</v>
      </c>
    </row>
    <row r="3" spans="1:22" ht="33.75" x14ac:dyDescent="0.2">
      <c r="A3" s="50"/>
      <c r="B3" s="59" t="s">
        <v>11</v>
      </c>
      <c r="C3" s="59"/>
      <c r="D3" s="59" t="s">
        <v>30</v>
      </c>
      <c r="E3" s="59"/>
      <c r="F3" s="59" t="s">
        <v>29</v>
      </c>
      <c r="G3" s="59"/>
      <c r="H3" s="59" t="s">
        <v>47</v>
      </c>
      <c r="I3" s="59"/>
      <c r="J3" s="59" t="s">
        <v>31</v>
      </c>
      <c r="K3" s="59"/>
      <c r="L3" s="59" t="s">
        <v>37</v>
      </c>
      <c r="M3" s="59"/>
      <c r="N3" s="59" t="s">
        <v>38</v>
      </c>
      <c r="O3" s="59"/>
      <c r="P3" s="59" t="s">
        <v>39</v>
      </c>
      <c r="Q3" s="59"/>
      <c r="R3" s="59" t="s">
        <v>40</v>
      </c>
      <c r="S3" s="59"/>
      <c r="T3" s="59" t="s">
        <v>41</v>
      </c>
      <c r="U3" s="59"/>
      <c r="V3" s="59" t="s">
        <v>42</v>
      </c>
    </row>
    <row r="4" spans="1:22" x14ac:dyDescent="0.2">
      <c r="A4" s="31"/>
      <c r="B4" s="31"/>
      <c r="C4" s="35"/>
      <c r="D4" s="35"/>
      <c r="E4" s="35"/>
      <c r="F4" s="35"/>
    </row>
    <row r="5" spans="1:22" x14ac:dyDescent="0.2">
      <c r="A5" s="31"/>
      <c r="B5" s="53" t="s">
        <v>43</v>
      </c>
      <c r="C5" s="34"/>
      <c r="D5" s="34"/>
      <c r="E5" s="34"/>
      <c r="F5" s="34"/>
      <c r="G5" s="32"/>
      <c r="H5" s="32"/>
      <c r="I5" s="32"/>
      <c r="J5" s="32"/>
      <c r="K5" s="32"/>
      <c r="L5" s="32"/>
      <c r="M5" s="32"/>
      <c r="N5" s="32"/>
      <c r="O5" s="32"/>
      <c r="P5" s="32"/>
      <c r="Q5" s="32"/>
      <c r="R5" s="32"/>
      <c r="S5" s="32"/>
      <c r="T5" s="32"/>
      <c r="U5" s="32"/>
      <c r="V5" s="32"/>
    </row>
    <row r="6" spans="1:22" x14ac:dyDescent="0.2">
      <c r="A6" s="31"/>
      <c r="B6" s="31"/>
      <c r="C6" s="33"/>
    </row>
    <row r="7" spans="1:22" x14ac:dyDescent="0.2">
      <c r="A7" s="41" t="s">
        <v>10</v>
      </c>
      <c r="B7" s="36">
        <v>13518438</v>
      </c>
      <c r="C7" s="37"/>
      <c r="D7" s="36">
        <v>9000631</v>
      </c>
      <c r="E7" s="36"/>
      <c r="F7" s="36">
        <v>997368</v>
      </c>
      <c r="G7" s="36"/>
      <c r="H7" s="36">
        <v>63851</v>
      </c>
      <c r="I7" s="36"/>
      <c r="J7" s="36">
        <v>84210</v>
      </c>
      <c r="K7" s="36"/>
      <c r="L7" s="36">
        <v>59504</v>
      </c>
      <c r="M7" s="36"/>
      <c r="N7" s="36">
        <v>9155</v>
      </c>
      <c r="O7" s="36"/>
      <c r="P7" s="36">
        <v>1051486</v>
      </c>
      <c r="Q7" s="36"/>
      <c r="R7" s="36">
        <v>177294</v>
      </c>
      <c r="S7" s="36"/>
      <c r="T7" s="36">
        <v>743280</v>
      </c>
      <c r="U7" s="36"/>
      <c r="V7" s="36">
        <v>1331659</v>
      </c>
    </row>
    <row r="8" spans="1:22" x14ac:dyDescent="0.2">
      <c r="A8" s="38"/>
      <c r="B8" s="39"/>
      <c r="C8" s="40"/>
      <c r="D8" s="36"/>
      <c r="E8" s="36"/>
      <c r="F8" s="36"/>
      <c r="G8" s="36"/>
      <c r="H8" s="36"/>
      <c r="I8" s="36"/>
      <c r="J8" s="36"/>
      <c r="K8" s="36"/>
      <c r="L8" s="36"/>
      <c r="M8" s="36"/>
      <c r="N8" s="36"/>
      <c r="O8" s="36"/>
      <c r="P8" s="36"/>
      <c r="Q8" s="36"/>
      <c r="R8" s="36"/>
      <c r="S8" s="36"/>
      <c r="T8" s="36"/>
      <c r="U8" s="36"/>
      <c r="V8" s="36"/>
    </row>
    <row r="9" spans="1:22" x14ac:dyDescent="0.2">
      <c r="A9" s="49" t="s">
        <v>34</v>
      </c>
      <c r="B9" s="39"/>
      <c r="C9" s="40"/>
      <c r="D9" s="36"/>
      <c r="E9" s="36"/>
      <c r="F9" s="36"/>
      <c r="G9" s="36"/>
      <c r="H9" s="36"/>
      <c r="I9" s="36"/>
      <c r="J9" s="36"/>
      <c r="K9" s="36"/>
      <c r="L9" s="36"/>
      <c r="M9" s="36"/>
      <c r="N9" s="36"/>
      <c r="O9" s="36"/>
      <c r="P9" s="36"/>
      <c r="Q9" s="36"/>
      <c r="R9" s="36"/>
      <c r="S9" s="36"/>
      <c r="T9" s="36"/>
      <c r="U9" s="36"/>
      <c r="V9" s="36"/>
    </row>
    <row r="10" spans="1:22" x14ac:dyDescent="0.2">
      <c r="A10" s="48" t="s">
        <v>32</v>
      </c>
      <c r="B10" s="39">
        <v>539224</v>
      </c>
      <c r="C10" s="40"/>
      <c r="D10" s="36">
        <v>320873</v>
      </c>
      <c r="E10" s="36"/>
      <c r="F10" s="36">
        <v>65901</v>
      </c>
      <c r="G10" s="36"/>
      <c r="H10" s="36">
        <v>3159</v>
      </c>
      <c r="I10" s="36"/>
      <c r="J10" s="36">
        <v>6721</v>
      </c>
      <c r="K10" s="36"/>
      <c r="L10" s="36">
        <v>1327</v>
      </c>
      <c r="M10" s="36"/>
      <c r="N10" s="36">
        <v>266</v>
      </c>
      <c r="O10" s="36"/>
      <c r="P10" s="36">
        <v>36131</v>
      </c>
      <c r="Q10" s="36"/>
      <c r="R10" s="36">
        <v>13135</v>
      </c>
      <c r="S10" s="36"/>
      <c r="T10" s="36">
        <v>14513</v>
      </c>
      <c r="U10" s="36"/>
      <c r="V10" s="36">
        <v>77198</v>
      </c>
    </row>
    <row r="11" spans="1:22" x14ac:dyDescent="0.2">
      <c r="A11" s="48" t="s">
        <v>23</v>
      </c>
      <c r="B11" s="39">
        <v>1333551</v>
      </c>
      <c r="C11" s="40"/>
      <c r="D11" s="36">
        <v>903784</v>
      </c>
      <c r="E11" s="36"/>
      <c r="F11" s="36">
        <v>140368</v>
      </c>
      <c r="G11" s="36"/>
      <c r="H11" s="36">
        <v>8282</v>
      </c>
      <c r="I11" s="36"/>
      <c r="J11" s="36">
        <v>14255</v>
      </c>
      <c r="K11" s="36"/>
      <c r="L11" s="36">
        <v>3028</v>
      </c>
      <c r="M11" s="36"/>
      <c r="N11" s="36">
        <v>1554</v>
      </c>
      <c r="O11" s="36"/>
      <c r="P11" s="36">
        <v>62756</v>
      </c>
      <c r="Q11" s="36"/>
      <c r="R11" s="36">
        <v>21729</v>
      </c>
      <c r="S11" s="36"/>
      <c r="T11" s="36">
        <v>29176</v>
      </c>
      <c r="U11" s="36"/>
      <c r="V11" s="36">
        <v>148619</v>
      </c>
    </row>
    <row r="12" spans="1:22" x14ac:dyDescent="0.2">
      <c r="A12" s="51" t="s">
        <v>33</v>
      </c>
      <c r="B12" s="39">
        <v>1426890</v>
      </c>
      <c r="C12" s="40"/>
      <c r="D12" s="36">
        <v>985539</v>
      </c>
      <c r="E12" s="36"/>
      <c r="F12" s="36">
        <v>157865</v>
      </c>
      <c r="G12" s="36"/>
      <c r="H12" s="36">
        <v>8529</v>
      </c>
      <c r="I12" s="36"/>
      <c r="J12" s="36">
        <v>18470</v>
      </c>
      <c r="K12" s="36"/>
      <c r="L12" s="36">
        <v>2817</v>
      </c>
      <c r="M12" s="36"/>
      <c r="N12" s="36">
        <v>1319</v>
      </c>
      <c r="O12" s="36"/>
      <c r="P12" s="36">
        <v>58430</v>
      </c>
      <c r="Q12" s="36"/>
      <c r="R12" s="36">
        <v>28172</v>
      </c>
      <c r="S12" s="36"/>
      <c r="T12" s="36">
        <v>30642</v>
      </c>
      <c r="U12" s="36"/>
      <c r="V12" s="36">
        <v>135107</v>
      </c>
    </row>
    <row r="13" spans="1:22" x14ac:dyDescent="0.2">
      <c r="A13" s="51" t="s">
        <v>24</v>
      </c>
      <c r="B13" s="39">
        <v>1283617</v>
      </c>
      <c r="C13" s="40"/>
      <c r="D13" s="36">
        <v>905644</v>
      </c>
      <c r="E13" s="36"/>
      <c r="F13" s="36">
        <v>128420</v>
      </c>
      <c r="G13" s="36"/>
      <c r="H13" s="36">
        <v>7274</v>
      </c>
      <c r="I13" s="36"/>
      <c r="J13" s="36">
        <v>16608</v>
      </c>
      <c r="K13" s="36"/>
      <c r="L13" s="36">
        <v>2495</v>
      </c>
      <c r="M13" s="36"/>
      <c r="N13" s="36">
        <v>1082</v>
      </c>
      <c r="O13" s="36"/>
      <c r="P13" s="36">
        <v>49189</v>
      </c>
      <c r="Q13" s="36"/>
      <c r="R13" s="36">
        <v>23122</v>
      </c>
      <c r="S13" s="36"/>
      <c r="T13" s="36">
        <v>32020</v>
      </c>
      <c r="U13" s="36"/>
      <c r="V13" s="36">
        <v>117763</v>
      </c>
    </row>
    <row r="14" spans="1:22" x14ac:dyDescent="0.2">
      <c r="A14" s="51" t="s">
        <v>25</v>
      </c>
      <c r="B14" s="39">
        <v>1177156</v>
      </c>
      <c r="C14" s="40"/>
      <c r="D14" s="36">
        <v>876639</v>
      </c>
      <c r="E14" s="36"/>
      <c r="F14" s="36">
        <v>94924</v>
      </c>
      <c r="G14" s="36"/>
      <c r="H14" s="36">
        <v>5158</v>
      </c>
      <c r="I14" s="36"/>
      <c r="J14" s="36">
        <v>9403</v>
      </c>
      <c r="K14" s="36"/>
      <c r="L14" s="36">
        <v>1962</v>
      </c>
      <c r="M14" s="36"/>
      <c r="N14" s="36">
        <v>1085</v>
      </c>
      <c r="O14" s="36"/>
      <c r="P14" s="36">
        <v>41523</v>
      </c>
      <c r="Q14" s="36"/>
      <c r="R14" s="36">
        <v>16156</v>
      </c>
      <c r="S14" s="36"/>
      <c r="T14" s="36">
        <v>27979</v>
      </c>
      <c r="U14" s="36"/>
      <c r="V14" s="36">
        <v>102327</v>
      </c>
    </row>
    <row r="15" spans="1:22" x14ac:dyDescent="0.2">
      <c r="A15" s="51" t="s">
        <v>26</v>
      </c>
      <c r="B15" s="39">
        <v>1995863</v>
      </c>
      <c r="C15" s="40"/>
      <c r="D15" s="36">
        <v>1529956</v>
      </c>
      <c r="E15" s="36"/>
      <c r="F15" s="36">
        <v>127230</v>
      </c>
      <c r="G15" s="36"/>
      <c r="H15" s="36">
        <v>7632</v>
      </c>
      <c r="I15" s="36"/>
      <c r="J15" s="36">
        <v>6727</v>
      </c>
      <c r="K15" s="36"/>
      <c r="L15" s="36">
        <v>3082</v>
      </c>
      <c r="M15" s="36"/>
      <c r="N15" s="36">
        <v>1451</v>
      </c>
      <c r="O15" s="36"/>
      <c r="P15" s="36">
        <v>74870</v>
      </c>
      <c r="Q15" s="36"/>
      <c r="R15" s="36">
        <v>15827</v>
      </c>
      <c r="S15" s="36"/>
      <c r="T15" s="36">
        <v>46010</v>
      </c>
      <c r="U15" s="36"/>
      <c r="V15" s="36">
        <v>183078</v>
      </c>
    </row>
    <row r="16" spans="1:22" x14ac:dyDescent="0.2">
      <c r="A16" s="51" t="s">
        <v>27</v>
      </c>
      <c r="B16" s="39">
        <v>1636533</v>
      </c>
      <c r="C16" s="40"/>
      <c r="D16" s="36">
        <v>1162357</v>
      </c>
      <c r="E16" s="36"/>
      <c r="F16" s="36">
        <v>114166</v>
      </c>
      <c r="G16" s="36"/>
      <c r="H16" s="36">
        <v>7681</v>
      </c>
      <c r="I16" s="36"/>
      <c r="J16" s="36">
        <v>4803</v>
      </c>
      <c r="K16" s="36"/>
      <c r="L16" s="36">
        <v>3577</v>
      </c>
      <c r="M16" s="36"/>
      <c r="N16" s="36">
        <v>1240</v>
      </c>
      <c r="O16" s="36"/>
      <c r="P16" s="36">
        <v>98895</v>
      </c>
      <c r="Q16" s="36"/>
      <c r="R16" s="36">
        <v>20106</v>
      </c>
      <c r="S16" s="36"/>
      <c r="T16" s="36">
        <v>68683</v>
      </c>
      <c r="U16" s="36"/>
      <c r="V16" s="36">
        <v>155025</v>
      </c>
    </row>
    <row r="17" spans="1:22" x14ac:dyDescent="0.2">
      <c r="A17" s="51" t="s">
        <v>35</v>
      </c>
      <c r="B17" s="39">
        <v>2086743</v>
      </c>
      <c r="C17" s="40"/>
      <c r="D17" s="36">
        <v>1397942</v>
      </c>
      <c r="E17" s="36"/>
      <c r="F17" s="36">
        <v>99713</v>
      </c>
      <c r="G17" s="36"/>
      <c r="H17" s="36">
        <v>5389</v>
      </c>
      <c r="I17" s="36"/>
      <c r="J17" s="36">
        <v>3622</v>
      </c>
      <c r="K17" s="36"/>
      <c r="L17" s="36">
        <v>7592</v>
      </c>
      <c r="M17" s="36"/>
      <c r="N17" s="36">
        <v>364</v>
      </c>
      <c r="O17" s="36"/>
      <c r="P17" s="36">
        <v>183253</v>
      </c>
      <c r="Q17" s="36"/>
      <c r="R17" s="36">
        <v>18886</v>
      </c>
      <c r="S17" s="36"/>
      <c r="T17" s="36">
        <v>110866</v>
      </c>
      <c r="U17" s="36"/>
      <c r="V17" s="36">
        <v>259116</v>
      </c>
    </row>
    <row r="18" spans="1:22" x14ac:dyDescent="0.2">
      <c r="A18" s="51" t="s">
        <v>28</v>
      </c>
      <c r="B18" s="39">
        <v>817411</v>
      </c>
      <c r="C18" s="40"/>
      <c r="D18" s="36">
        <v>491831</v>
      </c>
      <c r="E18" s="36"/>
      <c r="F18" s="36">
        <v>31895</v>
      </c>
      <c r="G18" s="36"/>
      <c r="H18" s="36">
        <v>3426</v>
      </c>
      <c r="I18" s="36"/>
      <c r="J18" s="36">
        <v>1296</v>
      </c>
      <c r="K18" s="36"/>
      <c r="L18" s="36">
        <v>11887</v>
      </c>
      <c r="M18" s="36"/>
      <c r="N18" s="36">
        <v>203</v>
      </c>
      <c r="O18" s="36"/>
      <c r="P18" s="36">
        <v>154209</v>
      </c>
      <c r="Q18" s="36"/>
      <c r="R18" s="36">
        <v>10454</v>
      </c>
      <c r="S18" s="36"/>
      <c r="T18" s="36">
        <v>103666</v>
      </c>
      <c r="U18" s="36"/>
      <c r="V18" s="36">
        <v>8544</v>
      </c>
    </row>
    <row r="19" spans="1:22" x14ac:dyDescent="0.2">
      <c r="A19" s="51" t="s">
        <v>36</v>
      </c>
      <c r="B19" s="39">
        <v>1221450</v>
      </c>
      <c r="C19" s="40"/>
      <c r="D19" s="36">
        <v>426066</v>
      </c>
      <c r="E19" s="36"/>
      <c r="F19" s="36">
        <v>36886</v>
      </c>
      <c r="G19" s="36"/>
      <c r="H19" s="36">
        <v>7321</v>
      </c>
      <c r="I19" s="36"/>
      <c r="J19" s="36">
        <v>2305</v>
      </c>
      <c r="K19" s="36"/>
      <c r="L19" s="36">
        <v>21737</v>
      </c>
      <c r="M19" s="36"/>
      <c r="N19" s="36">
        <v>591</v>
      </c>
      <c r="O19" s="36"/>
      <c r="P19" s="36">
        <v>292230</v>
      </c>
      <c r="Q19" s="36"/>
      <c r="R19" s="36">
        <v>9707</v>
      </c>
      <c r="S19" s="36"/>
      <c r="T19" s="36">
        <v>279725</v>
      </c>
      <c r="U19" s="36"/>
      <c r="V19" s="36">
        <v>144882</v>
      </c>
    </row>
    <row r="20" spans="1:22" x14ac:dyDescent="0.2">
      <c r="A20" s="55"/>
      <c r="B20" s="52"/>
      <c r="C20" s="32"/>
      <c r="D20" s="32"/>
      <c r="E20" s="32"/>
      <c r="F20" s="32"/>
      <c r="G20" s="32"/>
      <c r="H20" s="32"/>
      <c r="I20" s="32"/>
      <c r="J20" s="32"/>
      <c r="K20" s="32"/>
      <c r="L20" s="32"/>
      <c r="M20" s="32"/>
      <c r="N20" s="32"/>
      <c r="O20" s="32"/>
      <c r="P20" s="32"/>
      <c r="Q20" s="32"/>
      <c r="R20" s="32"/>
      <c r="S20" s="32"/>
      <c r="T20" s="32"/>
      <c r="U20" s="32"/>
      <c r="V20" s="32"/>
    </row>
    <row r="21" spans="1:22" x14ac:dyDescent="0.2">
      <c r="A21" s="31" t="s">
        <v>95</v>
      </c>
      <c r="B21" s="31"/>
      <c r="C21" s="33"/>
    </row>
  </sheetData>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a99b4064-9fef-443e-9a60-b3ba7c4a9175"/>
    <ds:schemaRef ds:uri="http://schemas.openxmlformats.org/package/2006/metadata/core-properties"/>
    <ds:schemaRef ds:uri="http://purl.org/dc/terms/"/>
    <ds:schemaRef ds:uri="b74be9d0-744f-40c0-ac69-73a07a8fd844"/>
    <ds:schemaRef ds:uri="9c800eb1-f805-41d8-aed0-aef3c539a52d"/>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Voorblad</vt:lpstr>
      <vt:lpstr>Inhoud</vt:lpstr>
      <vt:lpstr>Toelichting</vt:lpstr>
      <vt:lpstr>Bronbestanden</vt:lpstr>
      <vt:lpstr>Tabel 1 </vt:lpstr>
      <vt:lpstr>Tabel 2</vt:lpstr>
      <vt:lpstr>Tabel 3</vt:lpstr>
      <vt:lpstr>Tabel 4</vt:lpstr>
      <vt:lpstr>Bronbestanden!Afdrukbereik</vt:lpstr>
      <vt:lpstr>Inhoud!Afdrukbereik</vt:lpstr>
      <vt:lpstr>'Tabel 1 '!Afdrukbereik</vt:lpstr>
      <vt:lpstr>Toelichting!Afdrukbereik</vt:lpstr>
      <vt:lpstr>Voorblad!Afdrukbereik</vt:lpstr>
      <vt:lpstr>'Tabel 1 '!Afdruktitels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Sjabloon ASD tabellenset</dc:title>
  <dc:creator>Tirza König</dc:creator>
  <cp:lastModifiedBy>Schols, M.W.A. (Manuela)</cp:lastModifiedBy>
  <cp:lastPrinted>2020-12-08T14:33:42Z</cp:lastPrinted>
  <dcterms:created xsi:type="dcterms:W3CDTF">2009-09-04T06:54:45Z</dcterms:created>
  <dcterms:modified xsi:type="dcterms:W3CDTF">2022-07-04T11:58:57Z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