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bsp.nl\Productie\primair\DEMBEV\Werk\Analyse\Bevolking\Projecten\10_bevolkingsontwikkeling\2022_Oekraiense vluchtelingen\monitor\Vullen maatwerktabel\tabel\"/>
    </mc:Choice>
  </mc:AlternateContent>
  <bookViews>
    <workbookView xWindow="90" yWindow="90" windowWidth="12675" windowHeight="7815" activeTab="6"/>
  </bookViews>
  <sheets>
    <sheet name="Voorblad" sheetId="1" r:id="rId1"/>
    <sheet name="Inhoud" sheetId="2" r:id="rId2"/>
    <sheet name="Toelichting" sheetId="3" r:id="rId3"/>
    <sheet name="Bronbestanden" sheetId="9" r:id="rId4"/>
    <sheet name="Tabel 1" sheetId="8" r:id="rId5"/>
    <sheet name="Tabel 2" sheetId="10" r:id="rId6"/>
    <sheet name="Tabel 3" sheetId="11" r:id="rId7"/>
  </sheets>
  <definedNames>
    <definedName name="_xlnm.Print_Area" localSheetId="3">Bronbestanden!$A$1:$B$9</definedName>
    <definedName name="_xlnm.Print_Area" localSheetId="1">Inhoud!$A$1:$H$36</definedName>
    <definedName name="_xlnm.Print_Area" localSheetId="4">'Tabel 1'!$A$1:$B$21</definedName>
    <definedName name="_xlnm.Print_Area" localSheetId="5">'Tabel 2'!$A$1:$D$99</definedName>
    <definedName name="_xlnm.Print_Area" localSheetId="6">'Tabel 3'!$A$1:$H$23</definedName>
    <definedName name="_xlnm.Print_Area" localSheetId="2">Toelichting!$A$1:$A$22</definedName>
    <definedName name="_xlnm.Print_Area" localSheetId="0">Voorblad!$A$1:$N$60</definedName>
    <definedName name="_xlnm.Print_Titles" localSheetId="4">'Tabel 1'!$A:$A</definedName>
    <definedName name="_xlnm.Print_Titles" localSheetId="5">'Tabel 2'!$A:$A</definedName>
    <definedName name="_xlnm.Print_Titles" localSheetId="6">'Tabel 3'!$A:$A</definedName>
    <definedName name="Eerstegetal" localSheetId="5">#REF!</definedName>
    <definedName name="Eerstegetal" localSheetId="6">#REF!</definedName>
    <definedName name="Eerstegetal">#REF!</definedName>
    <definedName name="Eerstegetal2" localSheetId="5">#REF!</definedName>
    <definedName name="Eerstegetal2" localSheetId="6">#REF!</definedName>
    <definedName name="Eerstegetal2">#REF!</definedName>
    <definedName name="Eerstegetal3">#REF!</definedName>
    <definedName name="Namen" localSheetId="5">#REF!</definedName>
    <definedName name="Namen" localSheetId="6">#REF!</definedName>
    <definedName name="Namen">#REF!</definedName>
    <definedName name="Z_ED90FA0F_A39E_42DD_ADD4_5A3CD3908E99_.wvu.PrintArea" localSheetId="1" hidden="1">Inhoud!$A$1:$D$35</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<sst xmlns="http://schemas.openxmlformats.org/spreadsheetml/2006/main" count="870" uniqueCount="855">
  <si>
    <t>Tabel 1</t>
  </si>
  <si>
    <t>Inhoud</t>
  </si>
  <si>
    <t>Toelichting</t>
  </si>
  <si>
    <t>Populatie</t>
  </si>
  <si>
    <t>Inleiding</t>
  </si>
  <si>
    <t>Tabel 2</t>
  </si>
  <si>
    <t>Bronbestanden</t>
  </si>
  <si>
    <t>Verklaring van tekens</t>
  </si>
  <si>
    <t>In geval van afronding kan het voorkomen dat het weergegeven totaal niet overeenstemt met de som</t>
  </si>
  <si>
    <t>van de getallen.</t>
  </si>
  <si>
    <t>Beschrijving van de gebruikte bronbestanden</t>
  </si>
  <si>
    <t>&lt;Maand uitgeschreven&gt;  &lt;jaar&gt;</t>
  </si>
  <si>
    <t>niets (blanco) = het cijfer kan op logische gronden niet voorkomen</t>
  </si>
  <si>
    <t>. = het cijfer is onbekend, onvoldoende betrouwbaar of geheim</t>
  </si>
  <si>
    <t>* = voorlopige cijfers</t>
  </si>
  <si>
    <t>** = nader voorlopige cijfers</t>
  </si>
  <si>
    <t>2017 - 2018 = 2017 tot en met 2018</t>
  </si>
  <si>
    <t>2017/2018 = het gemiddelde over de jaren 2017 tot en met 2018</t>
  </si>
  <si>
    <t>2017/’18 = oogstjaar, boekjaar, schooljaar enz., beginnend in 2017 en eindigend in 2018</t>
  </si>
  <si>
    <t>2015/’16–2017/’18 = oogstjaar, boekjaar enz., 2015/’16 tot en met 2017/’18</t>
  </si>
  <si>
    <t>CBS, &lt;team&gt;</t>
  </si>
  <si>
    <t>Totaal</t>
  </si>
  <si>
    <t>Bron: CBS</t>
  </si>
  <si>
    <t xml:space="preserve">Totaal </t>
  </si>
  <si>
    <t>Bron</t>
  </si>
  <si>
    <t>Algemene beschrijving</t>
  </si>
  <si>
    <t>Leverancier</t>
  </si>
  <si>
    <t>Integraal of steekproef</t>
  </si>
  <si>
    <t>Periodiciteit</t>
  </si>
  <si>
    <t>Toelichting bij de tabellen</t>
  </si>
  <si>
    <t>Alle cijfers in deze tabel zijn voorlopig.</t>
  </si>
  <si>
    <t>Basisregistratie Personen</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</si>
  <si>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In de BRP zijn van iedere ingeschrevene gegevens als geboortedatum, geslacht, geboorteland en woonplaats geregistreerd, van ingezetenen bovendien gegevens over de ouders, huwelijkspartners en kinderen. Voor ingezetenen wordt ook een adres in Nederland geregistreerd.</t>
  </si>
  <si>
    <t>Gemeenten</t>
  </si>
  <si>
    <t>Integraal</t>
  </si>
  <si>
    <t>Gegevens worden doorlopend geactualiseerd</t>
  </si>
  <si>
    <t>Definities</t>
  </si>
  <si>
    <r>
      <rPr>
        <u/>
        <sz val="10"/>
        <rFont val="Arial"/>
        <family val="2"/>
      </rPr>
      <t>Bevolking</t>
    </r>
    <r>
      <rPr>
        <sz val="10"/>
        <rFont val="Arial"/>
        <family val="2"/>
      </rPr>
      <t xml:space="preserve">
De inwoners van een bepaald gebied. 
In de bevolkingsaantallen zijn uitsluitend personen begrepen die zijn opgenomen in het bevolkingsregister van een Nederlandse gemeente. In principe wordt iedereen die voor onbepaalde tijd in Nederland woont, opgenomen in het bevolkingsregister van de woongemeente. Personen die tot de bevolking van Nederland behoren, maar voor wie geen vaste woonplaats valt aan te wijzen, zijn opgenomen in het bevolkingsregister van de gemeente 's-Gravenhage. 
In de bevolkingsregisters zijn niet opgenomen de in Nederland wonende personen waarvoor uitzonderingsregels gelden met betrekking tot opneming in de bevolkingsregisters (bijvoorbeeld diplomaten en NAVO militairen) en personen die niet legaal in Nederland verblijven.
</t>
    </r>
  </si>
  <si>
    <r>
      <rPr>
        <u/>
        <sz val="10"/>
        <rFont val="Arial"/>
        <family val="2"/>
      </rPr>
      <t>Gemeente</t>
    </r>
    <r>
      <rPr>
        <sz val="10"/>
        <rFont val="Arial"/>
        <family val="2"/>
      </rPr>
      <t xml:space="preserve">
De kleinste lokale bestuurseenheid, vastgesteld door de Staten Generaal. Per 1 januari 2022 telt Nederland 345 gemeenten.
</t>
    </r>
  </si>
  <si>
    <t>week 10 (7 t/m 13 maart)</t>
  </si>
  <si>
    <t xml:space="preserve">week 11 (14 t/m 20 maart) </t>
  </si>
  <si>
    <t>week 12 (21 t/m 27 maart)</t>
  </si>
  <si>
    <t>week 9 (28 februari t/m 6 maart)</t>
  </si>
  <si>
    <t>aantal</t>
  </si>
  <si>
    <t>Mannen</t>
  </si>
  <si>
    <t>Vrouwen</t>
  </si>
  <si>
    <t>Leeftijd</t>
  </si>
  <si>
    <t>0 jaar</t>
  </si>
  <si>
    <t>Gemeente</t>
  </si>
  <si>
    <t>Gemeentecode</t>
  </si>
  <si>
    <t>Nederland</t>
  </si>
  <si>
    <t>Groningen</t>
  </si>
  <si>
    <t>GM0014</t>
  </si>
  <si>
    <t>Almere</t>
  </si>
  <si>
    <t>GM0034</t>
  </si>
  <si>
    <t>Stadskanaal</t>
  </si>
  <si>
    <t>GM0037</t>
  </si>
  <si>
    <t>Veendam</t>
  </si>
  <si>
    <t>GM0047</t>
  </si>
  <si>
    <t>Zeewolde</t>
  </si>
  <si>
    <t>GM0050</t>
  </si>
  <si>
    <t>Achtkarspelen</t>
  </si>
  <si>
    <t>GM0059</t>
  </si>
  <si>
    <t>Ameland</t>
  </si>
  <si>
    <t>GM0060</t>
  </si>
  <si>
    <t>Harlingen</t>
  </si>
  <si>
    <t>GM0072</t>
  </si>
  <si>
    <t>Heerenveen</t>
  </si>
  <si>
    <t>GM0074</t>
  </si>
  <si>
    <t>Leeuwarden</t>
  </si>
  <si>
    <t>GM0080</t>
  </si>
  <si>
    <t>Ooststellingwerf</t>
  </si>
  <si>
    <t>GM0085</t>
  </si>
  <si>
    <t>Opsterland</t>
  </si>
  <si>
    <t>GM0086</t>
  </si>
  <si>
    <t>Schiermonnikoog</t>
  </si>
  <si>
    <t>GM0088</t>
  </si>
  <si>
    <t>Smallingerland</t>
  </si>
  <si>
    <t>GM0090</t>
  </si>
  <si>
    <t>Terschelling</t>
  </si>
  <si>
    <t>GM0093</t>
  </si>
  <si>
    <t>Vlieland</t>
  </si>
  <si>
    <t>GM0096</t>
  </si>
  <si>
    <t>Weststellingwerf</t>
  </si>
  <si>
    <t>GM0098</t>
  </si>
  <si>
    <t>Assen</t>
  </si>
  <si>
    <t>GM0106</t>
  </si>
  <si>
    <t>Coevorden</t>
  </si>
  <si>
    <t>GM0109</t>
  </si>
  <si>
    <t>Emmen</t>
  </si>
  <si>
    <t>GM0114</t>
  </si>
  <si>
    <t>Hoogeveen</t>
  </si>
  <si>
    <t>GM0118</t>
  </si>
  <si>
    <t>Meppel</t>
  </si>
  <si>
    <t>GM0119</t>
  </si>
  <si>
    <t>Almelo</t>
  </si>
  <si>
    <t>GM0141</t>
  </si>
  <si>
    <t>Borne</t>
  </si>
  <si>
    <t>GM0147</t>
  </si>
  <si>
    <t>Dalfsen</t>
  </si>
  <si>
    <t>GM0148</t>
  </si>
  <si>
    <t>Deventer</t>
  </si>
  <si>
    <t>GM0150</t>
  </si>
  <si>
    <t>Enschede</t>
  </si>
  <si>
    <t>GM0153</t>
  </si>
  <si>
    <t>Haaksbergen</t>
  </si>
  <si>
    <t>GM0158</t>
  </si>
  <si>
    <t>Hardenberg</t>
  </si>
  <si>
    <t>GM0160</t>
  </si>
  <si>
    <t>Hellendoorn</t>
  </si>
  <si>
    <t>GM0163</t>
  </si>
  <si>
    <t>Hengelo</t>
  </si>
  <si>
    <t>GM0164</t>
  </si>
  <si>
    <t>Kampen</t>
  </si>
  <si>
    <t>GM0166</t>
  </si>
  <si>
    <t>Losser</t>
  </si>
  <si>
    <t>GM0168</t>
  </si>
  <si>
    <t>Noordoostpolder</t>
  </si>
  <si>
    <t>GM0171</t>
  </si>
  <si>
    <t>Oldenzaal</t>
  </si>
  <si>
    <t>GM0173</t>
  </si>
  <si>
    <t>Ommen</t>
  </si>
  <si>
    <t>GM0175</t>
  </si>
  <si>
    <t>Raalte</t>
  </si>
  <si>
    <t>GM0177</t>
  </si>
  <si>
    <t>Staphorst</t>
  </si>
  <si>
    <t>GM0180</t>
  </si>
  <si>
    <t>Tubbergen</t>
  </si>
  <si>
    <t>GM0183</t>
  </si>
  <si>
    <t>Urk</t>
  </si>
  <si>
    <t>GM0184</t>
  </si>
  <si>
    <t>Wierden</t>
  </si>
  <si>
    <t>GM0189</t>
  </si>
  <si>
    <t>Zwolle</t>
  </si>
  <si>
    <t>GM0193</t>
  </si>
  <si>
    <t>Aalten</t>
  </si>
  <si>
    <t>GM0197</t>
  </si>
  <si>
    <t>Apeldoorn</t>
  </si>
  <si>
    <t>GM0200</t>
  </si>
  <si>
    <t>Arnhem</t>
  </si>
  <si>
    <t>GM0202</t>
  </si>
  <si>
    <t>Barneveld</t>
  </si>
  <si>
    <t>GM0203</t>
  </si>
  <si>
    <t>Beuningen</t>
  </si>
  <si>
    <t>GM0209</t>
  </si>
  <si>
    <t>Brummen</t>
  </si>
  <si>
    <t>GM0213</t>
  </si>
  <si>
    <t>Buren</t>
  </si>
  <si>
    <t>GM0214</t>
  </si>
  <si>
    <t>Culemborg</t>
  </si>
  <si>
    <t>GM0216</t>
  </si>
  <si>
    <t>Doesburg</t>
  </si>
  <si>
    <t>GM0221</t>
  </si>
  <si>
    <t>Doetinchem</t>
  </si>
  <si>
    <t>GM0222</t>
  </si>
  <si>
    <t>Druten</t>
  </si>
  <si>
    <t>GM0225</t>
  </si>
  <si>
    <t>Duiven</t>
  </si>
  <si>
    <t>GM0226</t>
  </si>
  <si>
    <t>Ede</t>
  </si>
  <si>
    <t>GM0228</t>
  </si>
  <si>
    <t>Elburg</t>
  </si>
  <si>
    <t>GM0230</t>
  </si>
  <si>
    <t>Epe</t>
  </si>
  <si>
    <t>GM0232</t>
  </si>
  <si>
    <t>Ermelo</t>
  </si>
  <si>
    <t>GM0233</t>
  </si>
  <si>
    <t>Harderwijk</t>
  </si>
  <si>
    <t>GM0243</t>
  </si>
  <si>
    <t>Hattem</t>
  </si>
  <si>
    <t>GM0244</t>
  </si>
  <si>
    <t>Heerde</t>
  </si>
  <si>
    <t>GM0246</t>
  </si>
  <si>
    <t>Heumen</t>
  </si>
  <si>
    <t>GM0252</t>
  </si>
  <si>
    <t>Lochem</t>
  </si>
  <si>
    <t>GM0262</t>
  </si>
  <si>
    <t>Maasdriel</t>
  </si>
  <si>
    <t>GM0263</t>
  </si>
  <si>
    <t>Nijkerk</t>
  </si>
  <si>
    <t>GM0267</t>
  </si>
  <si>
    <t>Nijmegen</t>
  </si>
  <si>
    <t>GM0268</t>
  </si>
  <si>
    <t>Oldebroek</t>
  </si>
  <si>
    <t>GM0269</t>
  </si>
  <si>
    <t>Putten</t>
  </si>
  <si>
    <t>GM0273</t>
  </si>
  <si>
    <t>Renkum</t>
  </si>
  <si>
    <t>GM0274</t>
  </si>
  <si>
    <t>Rheden</t>
  </si>
  <si>
    <t>GM0275</t>
  </si>
  <si>
    <t>Rozendaal</t>
  </si>
  <si>
    <t>GM0277</t>
  </si>
  <si>
    <t>Scherpenzeel</t>
  </si>
  <si>
    <t>GM0279</t>
  </si>
  <si>
    <t>Tiel</t>
  </si>
  <si>
    <t>GM0281</t>
  </si>
  <si>
    <t>Voorst</t>
  </si>
  <si>
    <t>GM0285</t>
  </si>
  <si>
    <t>Wageningen</t>
  </si>
  <si>
    <t>GM0289</t>
  </si>
  <si>
    <t>Westervoort</t>
  </si>
  <si>
    <t>GM0293</t>
  </si>
  <si>
    <t>Winterswijk</t>
  </si>
  <si>
    <t>GM0294</t>
  </si>
  <si>
    <t>Wijchen</t>
  </si>
  <si>
    <t>GM0296</t>
  </si>
  <si>
    <t>Zaltbommel</t>
  </si>
  <si>
    <t>GM0297</t>
  </si>
  <si>
    <t>Zevenaar</t>
  </si>
  <si>
    <t>GM0299</t>
  </si>
  <si>
    <t>Zutphen</t>
  </si>
  <si>
    <t>GM0301</t>
  </si>
  <si>
    <t>Nunspeet</t>
  </si>
  <si>
    <t>GM0302</t>
  </si>
  <si>
    <t>Dronten</t>
  </si>
  <si>
    <t>GM0303</t>
  </si>
  <si>
    <t>Amersfoort</t>
  </si>
  <si>
    <t>GM0307</t>
  </si>
  <si>
    <t>Baarn</t>
  </si>
  <si>
    <t>GM0308</t>
  </si>
  <si>
    <t>DeBilt</t>
  </si>
  <si>
    <t>GM0310</t>
  </si>
  <si>
    <t>Bunnik</t>
  </si>
  <si>
    <t>GM0312</t>
  </si>
  <si>
    <t>Bunschoten</t>
  </si>
  <si>
    <t>GM0313</t>
  </si>
  <si>
    <t>Eemnes</t>
  </si>
  <si>
    <t>GM0317</t>
  </si>
  <si>
    <t>Houten</t>
  </si>
  <si>
    <t>GM0321</t>
  </si>
  <si>
    <t>Leusden</t>
  </si>
  <si>
    <t>GM0327</t>
  </si>
  <si>
    <t>Lopik</t>
  </si>
  <si>
    <t>GM0331</t>
  </si>
  <si>
    <t>Montfoort</t>
  </si>
  <si>
    <t>GM0335</t>
  </si>
  <si>
    <t>Renswoude</t>
  </si>
  <si>
    <t>GM0339</t>
  </si>
  <si>
    <t>Rhenen</t>
  </si>
  <si>
    <t>GM0340</t>
  </si>
  <si>
    <t>Soest</t>
  </si>
  <si>
    <t>GM0342</t>
  </si>
  <si>
    <t>Utrecht</t>
  </si>
  <si>
    <t>GM0344</t>
  </si>
  <si>
    <t>Veenendaal</t>
  </si>
  <si>
    <t>GM0345</t>
  </si>
  <si>
    <t>Woudenberg</t>
  </si>
  <si>
    <t>GM0351</t>
  </si>
  <si>
    <t>WijkbijDuurstede</t>
  </si>
  <si>
    <t>GM0352</t>
  </si>
  <si>
    <t>IJsselstein</t>
  </si>
  <si>
    <t>GM0353</t>
  </si>
  <si>
    <t>Zeist</t>
  </si>
  <si>
    <t>GM0355</t>
  </si>
  <si>
    <t>Nieuwegein</t>
  </si>
  <si>
    <t>GM0356</t>
  </si>
  <si>
    <t>Aalsmeer</t>
  </si>
  <si>
    <t>GM0358</t>
  </si>
  <si>
    <t>Alkmaar</t>
  </si>
  <si>
    <t>GM0361</t>
  </si>
  <si>
    <t>Amstelveen</t>
  </si>
  <si>
    <t>GM0362</t>
  </si>
  <si>
    <t>Amsterdam</t>
  </si>
  <si>
    <t>GM0363</t>
  </si>
  <si>
    <t>Bergen(NH.)</t>
  </si>
  <si>
    <t>GM0373</t>
  </si>
  <si>
    <t>Beverwijk</t>
  </si>
  <si>
    <t>GM0375</t>
  </si>
  <si>
    <t>Blaricum</t>
  </si>
  <si>
    <t>GM0376</t>
  </si>
  <si>
    <t>Bloemendaal</t>
  </si>
  <si>
    <t>GM0377</t>
  </si>
  <si>
    <t>Castricum</t>
  </si>
  <si>
    <t>GM0383</t>
  </si>
  <si>
    <t>Diemen</t>
  </si>
  <si>
    <t>GM0384</t>
  </si>
  <si>
    <t>Edam-Volendam</t>
  </si>
  <si>
    <t>GM0385</t>
  </si>
  <si>
    <t>Enkhuizen</t>
  </si>
  <si>
    <t>GM0388</t>
  </si>
  <si>
    <t>Haarlem</t>
  </si>
  <si>
    <t>GM0392</t>
  </si>
  <si>
    <t>Haarlemmermeer</t>
  </si>
  <si>
    <t>GM0394</t>
  </si>
  <si>
    <t>Heemskerk</t>
  </si>
  <si>
    <t>GM0396</t>
  </si>
  <si>
    <t>Heemstede</t>
  </si>
  <si>
    <t>GM0397</t>
  </si>
  <si>
    <t>Heiloo</t>
  </si>
  <si>
    <t>GM0399</t>
  </si>
  <si>
    <t>DenHelder</t>
  </si>
  <si>
    <t>GM0400</t>
  </si>
  <si>
    <t>Hilversum</t>
  </si>
  <si>
    <t>GM0402</t>
  </si>
  <si>
    <t>Hoorn</t>
  </si>
  <si>
    <t>GM0405</t>
  </si>
  <si>
    <t>Huizen</t>
  </si>
  <si>
    <t>GM0406</t>
  </si>
  <si>
    <t>Landsmeer</t>
  </si>
  <si>
    <t>GM0415</t>
  </si>
  <si>
    <t>Laren</t>
  </si>
  <si>
    <t>GM0417</t>
  </si>
  <si>
    <t>Medemblik</t>
  </si>
  <si>
    <t>GM0420</t>
  </si>
  <si>
    <t>Oostzaan</t>
  </si>
  <si>
    <t>GM0431</t>
  </si>
  <si>
    <t>Opmeer</t>
  </si>
  <si>
    <t>GM0432</t>
  </si>
  <si>
    <t>Ouder-Amstel</t>
  </si>
  <si>
    <t>GM0437</t>
  </si>
  <si>
    <t>Purmerend</t>
  </si>
  <si>
    <t>GM0439</t>
  </si>
  <si>
    <t>Schagen</t>
  </si>
  <si>
    <t>GM0441</t>
  </si>
  <si>
    <t>Texel</t>
  </si>
  <si>
    <t>GM0448</t>
  </si>
  <si>
    <t>Uitgeest</t>
  </si>
  <si>
    <t>GM0450</t>
  </si>
  <si>
    <t>Uithoorn</t>
  </si>
  <si>
    <t>GM0451</t>
  </si>
  <si>
    <t>Velsen</t>
  </si>
  <si>
    <t>GM0453</t>
  </si>
  <si>
    <t>GM0457</t>
  </si>
  <si>
    <t>Zandvoort</t>
  </si>
  <si>
    <t>GM0473</t>
  </si>
  <si>
    <t>Zaanstad</t>
  </si>
  <si>
    <t>GM0479</t>
  </si>
  <si>
    <t>Alblasserdam</t>
  </si>
  <si>
    <t>GM0482</t>
  </si>
  <si>
    <t>AlphenaandenRijn</t>
  </si>
  <si>
    <t>GM0484</t>
  </si>
  <si>
    <t>Barendrecht</t>
  </si>
  <si>
    <t>GM0489</t>
  </si>
  <si>
    <t>Drechterland</t>
  </si>
  <si>
    <t>GM0498</t>
  </si>
  <si>
    <t>Brielle</t>
  </si>
  <si>
    <t>GM0501</t>
  </si>
  <si>
    <t>CapelleaandenIJssel</t>
  </si>
  <si>
    <t>GM0502</t>
  </si>
  <si>
    <t>Delft</t>
  </si>
  <si>
    <t>GM0503</t>
  </si>
  <si>
    <t>Dordrecht</t>
  </si>
  <si>
    <t>GM0505</t>
  </si>
  <si>
    <t>Gorinchem</t>
  </si>
  <si>
    <t>GM0512</t>
  </si>
  <si>
    <t>Gouda</t>
  </si>
  <si>
    <t>GM0513</t>
  </si>
  <si>
    <t>'s-Gravenhage</t>
  </si>
  <si>
    <t>GM0518</t>
  </si>
  <si>
    <t>Hardinxveld-Giessendam</t>
  </si>
  <si>
    <t>GM0523</t>
  </si>
  <si>
    <t>Hellevoetsluis</t>
  </si>
  <si>
    <t>GM0530</t>
  </si>
  <si>
    <t>Hendrik-Ido-Ambacht</t>
  </si>
  <si>
    <t>GM0531</t>
  </si>
  <si>
    <t>StedeBroec</t>
  </si>
  <si>
    <t>GM0532</t>
  </si>
  <si>
    <t>Hillegom</t>
  </si>
  <si>
    <t>GM0534</t>
  </si>
  <si>
    <t>Katwijk</t>
  </si>
  <si>
    <t>GM0537</t>
  </si>
  <si>
    <t>KrimpenaandenIJssel</t>
  </si>
  <si>
    <t>GM0542</t>
  </si>
  <si>
    <t>Leiden</t>
  </si>
  <si>
    <t>GM0546</t>
  </si>
  <si>
    <t>Leiderdorp</t>
  </si>
  <si>
    <t>GM0547</t>
  </si>
  <si>
    <t>Lisse</t>
  </si>
  <si>
    <t>GM0553</t>
  </si>
  <si>
    <t>Maassluis</t>
  </si>
  <si>
    <t>GM0556</t>
  </si>
  <si>
    <t>Nieuwkoop</t>
  </si>
  <si>
    <t>GM0569</t>
  </si>
  <si>
    <t>Noordwijk</t>
  </si>
  <si>
    <t>GM0575</t>
  </si>
  <si>
    <t>Oegstgeest</t>
  </si>
  <si>
    <t>GM0579</t>
  </si>
  <si>
    <t>Oudewater</t>
  </si>
  <si>
    <t>GM0589</t>
  </si>
  <si>
    <t>Papendrecht</t>
  </si>
  <si>
    <t>GM0590</t>
  </si>
  <si>
    <t>Ridderkerk</t>
  </si>
  <si>
    <t>GM0597</t>
  </si>
  <si>
    <t>Rotterdam</t>
  </si>
  <si>
    <t>GM0599</t>
  </si>
  <si>
    <t>Rijswijk</t>
  </si>
  <si>
    <t>GM0603</t>
  </si>
  <si>
    <t>Schiedam</t>
  </si>
  <si>
    <t>GM0606</t>
  </si>
  <si>
    <t>Sliedrecht</t>
  </si>
  <si>
    <t>GM0610</t>
  </si>
  <si>
    <t>Albrandswaard</t>
  </si>
  <si>
    <t>GM0613</t>
  </si>
  <si>
    <t>Westvoorne</t>
  </si>
  <si>
    <t>GM0614</t>
  </si>
  <si>
    <t>Vlaardingen</t>
  </si>
  <si>
    <t>GM0622</t>
  </si>
  <si>
    <t>Voorschoten</t>
  </si>
  <si>
    <t>GM0626</t>
  </si>
  <si>
    <t>Waddinxveen</t>
  </si>
  <si>
    <t>GM0627</t>
  </si>
  <si>
    <t>Wassenaar</t>
  </si>
  <si>
    <t>GM0629</t>
  </si>
  <si>
    <t>Woerden</t>
  </si>
  <si>
    <t>GM0632</t>
  </si>
  <si>
    <t>Zoetermeer</t>
  </si>
  <si>
    <t>GM0637</t>
  </si>
  <si>
    <t>Zoeterwoude</t>
  </si>
  <si>
    <t>GM0638</t>
  </si>
  <si>
    <t>Zwijndrecht</t>
  </si>
  <si>
    <t>GM0642</t>
  </si>
  <si>
    <t>Borsele</t>
  </si>
  <si>
    <t>GM0654</t>
  </si>
  <si>
    <t>Goes</t>
  </si>
  <si>
    <t>GM0664</t>
  </si>
  <si>
    <t>WestMaasenWaal</t>
  </si>
  <si>
    <t>GM0668</t>
  </si>
  <si>
    <t>Hulst</t>
  </si>
  <si>
    <t>GM0677</t>
  </si>
  <si>
    <t>Kapelle</t>
  </si>
  <si>
    <t>GM0678</t>
  </si>
  <si>
    <t>Middelburg</t>
  </si>
  <si>
    <t>GM0687</t>
  </si>
  <si>
    <t>Reimerswaal</t>
  </si>
  <si>
    <t>GM0703</t>
  </si>
  <si>
    <t>Terneuzen</t>
  </si>
  <si>
    <t>GM0715</t>
  </si>
  <si>
    <t>Tholen</t>
  </si>
  <si>
    <t>GM0716</t>
  </si>
  <si>
    <t>Veere</t>
  </si>
  <si>
    <t>GM0717</t>
  </si>
  <si>
    <t>Vlissingen</t>
  </si>
  <si>
    <t>GM0718</t>
  </si>
  <si>
    <t>DeRondeVenen</t>
  </si>
  <si>
    <t>GM0736</t>
  </si>
  <si>
    <t>Tytsjerksteradiel</t>
  </si>
  <si>
    <t>GM0737</t>
  </si>
  <si>
    <t>Asten</t>
  </si>
  <si>
    <t>GM0743</t>
  </si>
  <si>
    <t>Baarle-Nassau</t>
  </si>
  <si>
    <t>GM0744</t>
  </si>
  <si>
    <t>BergenopZoom</t>
  </si>
  <si>
    <t>GM0748</t>
  </si>
  <si>
    <t>Best</t>
  </si>
  <si>
    <t>GM0753</t>
  </si>
  <si>
    <t>Boekel</t>
  </si>
  <si>
    <t>GM0755</t>
  </si>
  <si>
    <t>Boxtel</t>
  </si>
  <si>
    <t>GM0757</t>
  </si>
  <si>
    <t>Breda</t>
  </si>
  <si>
    <t>GM0758</t>
  </si>
  <si>
    <t>Deurne</t>
  </si>
  <si>
    <t>GM0762</t>
  </si>
  <si>
    <t>Pekela</t>
  </si>
  <si>
    <t>GM0765</t>
  </si>
  <si>
    <t>Dongen</t>
  </si>
  <si>
    <t>GM0766</t>
  </si>
  <si>
    <t>Eersel</t>
  </si>
  <si>
    <t>GM0770</t>
  </si>
  <si>
    <t>Eindhoven</t>
  </si>
  <si>
    <t>GM0772</t>
  </si>
  <si>
    <t>Etten-Leur</t>
  </si>
  <si>
    <t>GM0777</t>
  </si>
  <si>
    <t>Geertruidenberg</t>
  </si>
  <si>
    <t>GM0779</t>
  </si>
  <si>
    <t>GilzeenRijen</t>
  </si>
  <si>
    <t>GM0784</t>
  </si>
  <si>
    <t>Goirle</t>
  </si>
  <si>
    <t>GM0785</t>
  </si>
  <si>
    <t>Helmond</t>
  </si>
  <si>
    <t>GM0794</t>
  </si>
  <si>
    <t>'s-Hertogenbosch</t>
  </si>
  <si>
    <t>GM0796</t>
  </si>
  <si>
    <t>Heusden</t>
  </si>
  <si>
    <t>GM0797</t>
  </si>
  <si>
    <t>Hilvarenbeek</t>
  </si>
  <si>
    <t>GM0798</t>
  </si>
  <si>
    <t>LoonopZand</t>
  </si>
  <si>
    <t>GM0809</t>
  </si>
  <si>
    <t>Nuenen,GerwenenNederwetten</t>
  </si>
  <si>
    <t>GM0820</t>
  </si>
  <si>
    <t>Oirschot</t>
  </si>
  <si>
    <t>GM0823</t>
  </si>
  <si>
    <t>Oisterwijk</t>
  </si>
  <si>
    <t>GM0824</t>
  </si>
  <si>
    <t>Oosterhout</t>
  </si>
  <si>
    <t>GM0826</t>
  </si>
  <si>
    <t>Oss</t>
  </si>
  <si>
    <t>GM0828</t>
  </si>
  <si>
    <t>Rucphen</t>
  </si>
  <si>
    <t>GM0840</t>
  </si>
  <si>
    <t>Sint-Michielsgestel</t>
  </si>
  <si>
    <t>GM0845</t>
  </si>
  <si>
    <t>Someren</t>
  </si>
  <si>
    <t>GM0847</t>
  </si>
  <si>
    <t>SonenBreugel</t>
  </si>
  <si>
    <t>GM0848</t>
  </si>
  <si>
    <t>Steenbergen</t>
  </si>
  <si>
    <t>GM0851</t>
  </si>
  <si>
    <t>Waterland</t>
  </si>
  <si>
    <t>GM0852</t>
  </si>
  <si>
    <t>Tilburg</t>
  </si>
  <si>
    <t>GM0855</t>
  </si>
  <si>
    <t>Valkenswaard</t>
  </si>
  <si>
    <t>GM0858</t>
  </si>
  <si>
    <t>Veldhoven</t>
  </si>
  <si>
    <t>GM0861</t>
  </si>
  <si>
    <t>Vught</t>
  </si>
  <si>
    <t>GM0865</t>
  </si>
  <si>
    <t>Waalre</t>
  </si>
  <si>
    <t>GM0866</t>
  </si>
  <si>
    <t>Waalwijk</t>
  </si>
  <si>
    <t>GM0867</t>
  </si>
  <si>
    <t>Woensdrecht</t>
  </si>
  <si>
    <t>GM0873</t>
  </si>
  <si>
    <t>Zundert</t>
  </si>
  <si>
    <t>GM0879</t>
  </si>
  <si>
    <t>Wormerland</t>
  </si>
  <si>
    <t>GM0880</t>
  </si>
  <si>
    <t>Landgraaf</t>
  </si>
  <si>
    <t>GM0882</t>
  </si>
  <si>
    <t>Beek</t>
  </si>
  <si>
    <t>GM0888</t>
  </si>
  <si>
    <t>Beesel</t>
  </si>
  <si>
    <t>GM0889</t>
  </si>
  <si>
    <t>Bergen(L.)</t>
  </si>
  <si>
    <t>GM0893</t>
  </si>
  <si>
    <t>Brunssum</t>
  </si>
  <si>
    <t>GM0899</t>
  </si>
  <si>
    <t>Gennep</t>
  </si>
  <si>
    <t>GM0907</t>
  </si>
  <si>
    <t>Heerlen</t>
  </si>
  <si>
    <t>GM0917</t>
  </si>
  <si>
    <t>Kerkrade</t>
  </si>
  <si>
    <t>GM0928</t>
  </si>
  <si>
    <t>Maastricht</t>
  </si>
  <si>
    <t>GM0935</t>
  </si>
  <si>
    <t>Meerssen</t>
  </si>
  <si>
    <t>GM0938</t>
  </si>
  <si>
    <t>MookenMiddelaar</t>
  </si>
  <si>
    <t>GM0944</t>
  </si>
  <si>
    <t>Nederweert</t>
  </si>
  <si>
    <t>GM0946</t>
  </si>
  <si>
    <t>Roermond</t>
  </si>
  <si>
    <t>GM0957</t>
  </si>
  <si>
    <t>Simpelveld</t>
  </si>
  <si>
    <t>GM0965</t>
  </si>
  <si>
    <t>Stein</t>
  </si>
  <si>
    <t>GM0971</t>
  </si>
  <si>
    <t>Vaals</t>
  </si>
  <si>
    <t>GM0981</t>
  </si>
  <si>
    <t>Venlo</t>
  </si>
  <si>
    <t>GM0983</t>
  </si>
  <si>
    <t>Venray</t>
  </si>
  <si>
    <t>GM0984</t>
  </si>
  <si>
    <t>Voerendaal</t>
  </si>
  <si>
    <t>GM0986</t>
  </si>
  <si>
    <t>Weert</t>
  </si>
  <si>
    <t>GM0988</t>
  </si>
  <si>
    <t>ValkenburgaandeGeul</t>
  </si>
  <si>
    <t>GM0994</t>
  </si>
  <si>
    <t>Lelystad</t>
  </si>
  <si>
    <t>GM0995</t>
  </si>
  <si>
    <t>HorstaandeMaas</t>
  </si>
  <si>
    <t>GM1507</t>
  </si>
  <si>
    <t>OudeIJsselstreek</t>
  </si>
  <si>
    <t>GM1509</t>
  </si>
  <si>
    <t>Teylingen</t>
  </si>
  <si>
    <t>GM1525</t>
  </si>
  <si>
    <t>UtrechtseHeuvelrug</t>
  </si>
  <si>
    <t>GM1581</t>
  </si>
  <si>
    <t>OostGelre</t>
  </si>
  <si>
    <t>GM1586</t>
  </si>
  <si>
    <t>Koggenland</t>
  </si>
  <si>
    <t>GM1598</t>
  </si>
  <si>
    <t>Lansingerland</t>
  </si>
  <si>
    <t>GM1621</t>
  </si>
  <si>
    <t>Leudal</t>
  </si>
  <si>
    <t>GM1640</t>
  </si>
  <si>
    <t>Maasgouw</t>
  </si>
  <si>
    <t>GM1641</t>
  </si>
  <si>
    <t>Gemert-Bakel</t>
  </si>
  <si>
    <t>GM1652</t>
  </si>
  <si>
    <t>Halderberge</t>
  </si>
  <si>
    <t>GM1655</t>
  </si>
  <si>
    <t>Heeze-Leende</t>
  </si>
  <si>
    <t>GM1658</t>
  </si>
  <si>
    <t>Laarbeek</t>
  </si>
  <si>
    <t>GM1659</t>
  </si>
  <si>
    <t>Reusel-DeMierden</t>
  </si>
  <si>
    <t>GM1667</t>
  </si>
  <si>
    <t>Roerdalen</t>
  </si>
  <si>
    <t>GM1669</t>
  </si>
  <si>
    <t>Roosendaal</t>
  </si>
  <si>
    <t>GM1674</t>
  </si>
  <si>
    <t>Schouwen-Duiveland</t>
  </si>
  <si>
    <t>GM1676</t>
  </si>
  <si>
    <t>AaenHunze</t>
  </si>
  <si>
    <t>GM1680</t>
  </si>
  <si>
    <t>Borger-Odoorn</t>
  </si>
  <si>
    <t>GM1681</t>
  </si>
  <si>
    <t>DeWolden</t>
  </si>
  <si>
    <t>GM1690</t>
  </si>
  <si>
    <t>Noord-Beveland</t>
  </si>
  <si>
    <t>GM1695</t>
  </si>
  <si>
    <t>Wijdemeren</t>
  </si>
  <si>
    <t>GM1696</t>
  </si>
  <si>
    <t>Noordenveld</t>
  </si>
  <si>
    <t>GM1699</t>
  </si>
  <si>
    <t>Twenterand</t>
  </si>
  <si>
    <t>GM1700</t>
  </si>
  <si>
    <t>Westerveld</t>
  </si>
  <si>
    <t>GM1701</t>
  </si>
  <si>
    <t>Lingewaard</t>
  </si>
  <si>
    <t>GM1705</t>
  </si>
  <si>
    <t>Cranendonck</t>
  </si>
  <si>
    <t>GM1706</t>
  </si>
  <si>
    <t>Steenwijkerland</t>
  </si>
  <si>
    <t>GM1708</t>
  </si>
  <si>
    <t>Moerdijk</t>
  </si>
  <si>
    <t>GM1709</t>
  </si>
  <si>
    <t>Echt-Susteren</t>
  </si>
  <si>
    <t>GM1711</t>
  </si>
  <si>
    <t>Sluis</t>
  </si>
  <si>
    <t>GM1714</t>
  </si>
  <si>
    <t>Drimmelen</t>
  </si>
  <si>
    <t>GM1719</t>
  </si>
  <si>
    <t>Bernheze</t>
  </si>
  <si>
    <t>GM1721</t>
  </si>
  <si>
    <t>Alphen-Chaam</t>
  </si>
  <si>
    <t>GM1723</t>
  </si>
  <si>
    <t>Bergeijk</t>
  </si>
  <si>
    <t>GM1724</t>
  </si>
  <si>
    <t>Bladel</t>
  </si>
  <si>
    <t>GM1728</t>
  </si>
  <si>
    <t>Gulpen-Wittem</t>
  </si>
  <si>
    <t>GM1729</t>
  </si>
  <si>
    <t>Tynaarlo</t>
  </si>
  <si>
    <t>GM1730</t>
  </si>
  <si>
    <t>Midden-Drenthe</t>
  </si>
  <si>
    <t>GM1731</t>
  </si>
  <si>
    <t>Overbetuwe</t>
  </si>
  <si>
    <t>GM1734</t>
  </si>
  <si>
    <t>HofvanTwente</t>
  </si>
  <si>
    <t>GM1735</t>
  </si>
  <si>
    <t>Neder-Betuwe</t>
  </si>
  <si>
    <t>GM1740</t>
  </si>
  <si>
    <t>Rijssen-Holten</t>
  </si>
  <si>
    <t>GM1742</t>
  </si>
  <si>
    <t>Geldrop-Mierlo</t>
  </si>
  <si>
    <t>GM1771</t>
  </si>
  <si>
    <t>Olst-Wijhe</t>
  </si>
  <si>
    <t>GM1773</t>
  </si>
  <si>
    <t>Dinkelland</t>
  </si>
  <si>
    <t>GM1774</t>
  </si>
  <si>
    <t>Westland</t>
  </si>
  <si>
    <t>GM1783</t>
  </si>
  <si>
    <t>Midden-Delfland</t>
  </si>
  <si>
    <t>GM1842</t>
  </si>
  <si>
    <t>Berkelland</t>
  </si>
  <si>
    <t>GM1859</t>
  </si>
  <si>
    <t>Bronckhorst</t>
  </si>
  <si>
    <t>GM1876</t>
  </si>
  <si>
    <t>Sittard-Geleen</t>
  </si>
  <si>
    <t>GM1883</t>
  </si>
  <si>
    <t>KaagenBraassem</t>
  </si>
  <si>
    <t>GM1884</t>
  </si>
  <si>
    <t>Dantumadiel</t>
  </si>
  <si>
    <t>GM1891</t>
  </si>
  <si>
    <t>Zuidplas</t>
  </si>
  <si>
    <t>GM1892</t>
  </si>
  <si>
    <t>PeelenMaas</t>
  </si>
  <si>
    <t>GM1894</t>
  </si>
  <si>
    <t>Oldambt</t>
  </si>
  <si>
    <t>GM1895</t>
  </si>
  <si>
    <t>Zwartewaterland</t>
  </si>
  <si>
    <t>GM1896</t>
  </si>
  <si>
    <t>Súdwest-Fryslân</t>
  </si>
  <si>
    <t>GM1900</t>
  </si>
  <si>
    <t>Bodegraven-Reeuwijk</t>
  </si>
  <si>
    <t>GM1901</t>
  </si>
  <si>
    <t>Eijsden-Margraten</t>
  </si>
  <si>
    <t>GM1903</t>
  </si>
  <si>
    <t>StichtseVecht</t>
  </si>
  <si>
    <t>GM1904</t>
  </si>
  <si>
    <t>HollandsKroon</t>
  </si>
  <si>
    <t>GM1911</t>
  </si>
  <si>
    <t>Leidschendam-Voorburg</t>
  </si>
  <si>
    <t>GM1916</t>
  </si>
  <si>
    <t>Goeree-Overflakkee</t>
  </si>
  <si>
    <t>GM1924</t>
  </si>
  <si>
    <t>Pijnacker-Nootdorp</t>
  </si>
  <si>
    <t>GM1926</t>
  </si>
  <si>
    <t>Nissewaard</t>
  </si>
  <si>
    <t>GM1930</t>
  </si>
  <si>
    <t>Krimpenerwaard</t>
  </si>
  <si>
    <t>GM1931</t>
  </si>
  <si>
    <t>DeFryskeMarren</t>
  </si>
  <si>
    <t>GM1940</t>
  </si>
  <si>
    <t>GooiseMeren</t>
  </si>
  <si>
    <t>GM1942</t>
  </si>
  <si>
    <t>BergenDal</t>
  </si>
  <si>
    <t>GM1945</t>
  </si>
  <si>
    <t>Meierijstad</t>
  </si>
  <si>
    <t>GM1948</t>
  </si>
  <si>
    <t>Waadhoeke</t>
  </si>
  <si>
    <t>GM1949</t>
  </si>
  <si>
    <t>Westerwolde</t>
  </si>
  <si>
    <t>GM1950</t>
  </si>
  <si>
    <t>Midden-Groningen</t>
  </si>
  <si>
    <t>GM1952</t>
  </si>
  <si>
    <t>Beekdaelen</t>
  </si>
  <si>
    <t>GM1954</t>
  </si>
  <si>
    <t>Montferland</t>
  </si>
  <si>
    <t>GM1955</t>
  </si>
  <si>
    <t>Altena</t>
  </si>
  <si>
    <t>GM1959</t>
  </si>
  <si>
    <t>WestBetuwe</t>
  </si>
  <si>
    <t>GM1960</t>
  </si>
  <si>
    <t>Vijfheerenlanden</t>
  </si>
  <si>
    <t>GM1961</t>
  </si>
  <si>
    <t>HoekscheWaard</t>
  </si>
  <si>
    <t>GM1963</t>
  </si>
  <si>
    <t>HetHogeland</t>
  </si>
  <si>
    <t>GM1966</t>
  </si>
  <si>
    <t>Westerkwartier</t>
  </si>
  <si>
    <t>GM1969</t>
  </si>
  <si>
    <t>Noardeast-Fryslân</t>
  </si>
  <si>
    <t>GM1970</t>
  </si>
  <si>
    <t>Molenlanden</t>
  </si>
  <si>
    <t>GM1978</t>
  </si>
  <si>
    <t>Eemsdelta</t>
  </si>
  <si>
    <t>GM1979</t>
  </si>
  <si>
    <t>DijkenWaard</t>
  </si>
  <si>
    <t>GM1980</t>
  </si>
  <si>
    <t>LandvanCuijk</t>
  </si>
  <si>
    <t>GM1982</t>
  </si>
  <si>
    <t>Maashorst</t>
  </si>
  <si>
    <t>GM1991</t>
  </si>
  <si>
    <t xml:space="preserve">Tabel 3. </t>
  </si>
  <si>
    <t>1 jaar</t>
  </si>
  <si>
    <t>2 jaar</t>
  </si>
  <si>
    <t>3 jaar</t>
  </si>
  <si>
    <t>4 jaar</t>
  </si>
  <si>
    <t>5 jaar</t>
  </si>
  <si>
    <t>6 jaar</t>
  </si>
  <si>
    <t>7 jaar</t>
  </si>
  <si>
    <t>8 jaar</t>
  </si>
  <si>
    <t>9 jaar</t>
  </si>
  <si>
    <t>10 jaar</t>
  </si>
  <si>
    <t>11 jaar</t>
  </si>
  <si>
    <t>12 jaar</t>
  </si>
  <si>
    <t>13 jaar</t>
  </si>
  <si>
    <t>14 jaar</t>
  </si>
  <si>
    <t>15 jaar</t>
  </si>
  <si>
    <t>16 jaar</t>
  </si>
  <si>
    <t>17 jaar</t>
  </si>
  <si>
    <t>18 jaar</t>
  </si>
  <si>
    <t>19 jaar</t>
  </si>
  <si>
    <t>20 jaar</t>
  </si>
  <si>
    <t>21 jaar</t>
  </si>
  <si>
    <t>22 jaar</t>
  </si>
  <si>
    <t>23 jaar</t>
  </si>
  <si>
    <t>24 jaar</t>
  </si>
  <si>
    <t>25 jaar</t>
  </si>
  <si>
    <t>26 jaar</t>
  </si>
  <si>
    <t>27 jaar</t>
  </si>
  <si>
    <t>28 jaar</t>
  </si>
  <si>
    <t>29 jaar</t>
  </si>
  <si>
    <t>30 jaar</t>
  </si>
  <si>
    <t>31 jaar</t>
  </si>
  <si>
    <t>32 jaar</t>
  </si>
  <si>
    <t>33 jaar</t>
  </si>
  <si>
    <t>34 jaar</t>
  </si>
  <si>
    <t>35 jaar</t>
  </si>
  <si>
    <t>36 jaar</t>
  </si>
  <si>
    <t>37 jaar</t>
  </si>
  <si>
    <t>38 jaar</t>
  </si>
  <si>
    <t>39 jaar</t>
  </si>
  <si>
    <t>40 jaar</t>
  </si>
  <si>
    <t>41 jaar</t>
  </si>
  <si>
    <t>42 jaar</t>
  </si>
  <si>
    <t>43 jaar</t>
  </si>
  <si>
    <t>44 jaar</t>
  </si>
  <si>
    <t>45 jaar</t>
  </si>
  <si>
    <t>46 jaar</t>
  </si>
  <si>
    <t>47 jaar</t>
  </si>
  <si>
    <t>48 jaar</t>
  </si>
  <si>
    <t>49 jaar</t>
  </si>
  <si>
    <t>50 jaar</t>
  </si>
  <si>
    <t>51 jaar</t>
  </si>
  <si>
    <t>52 jaar</t>
  </si>
  <si>
    <t>53 jaar</t>
  </si>
  <si>
    <t>54 jaar</t>
  </si>
  <si>
    <t>55 jaar</t>
  </si>
  <si>
    <t>56 jaar</t>
  </si>
  <si>
    <t>57 jaar</t>
  </si>
  <si>
    <t>58 jaar</t>
  </si>
  <si>
    <t>59 jaar</t>
  </si>
  <si>
    <t>60 jaar</t>
  </si>
  <si>
    <t>61 jaar</t>
  </si>
  <si>
    <t>62 jaar</t>
  </si>
  <si>
    <t>63 jaar</t>
  </si>
  <si>
    <t>64 jaar</t>
  </si>
  <si>
    <t>65 jaar</t>
  </si>
  <si>
    <t>66 jaar</t>
  </si>
  <si>
    <t>67 jaar</t>
  </si>
  <si>
    <t>68 jaar</t>
  </si>
  <si>
    <t>69 jaar</t>
  </si>
  <si>
    <t>70 jaar</t>
  </si>
  <si>
    <t>71 jaar</t>
  </si>
  <si>
    <t>72 jaar</t>
  </si>
  <si>
    <t>73 jaar</t>
  </si>
  <si>
    <t>74 jaar</t>
  </si>
  <si>
    <t>75 jaar</t>
  </si>
  <si>
    <t>76 jaar</t>
  </si>
  <si>
    <t>77 jaar</t>
  </si>
  <si>
    <t>78 jaar</t>
  </si>
  <si>
    <t>79 jaar</t>
  </si>
  <si>
    <t>80 jaar</t>
  </si>
  <si>
    <t>81 jaar</t>
  </si>
  <si>
    <t>82 jaar</t>
  </si>
  <si>
    <t>83 jaar</t>
  </si>
  <si>
    <t>84 jaar</t>
  </si>
  <si>
    <t>85 jaar</t>
  </si>
  <si>
    <t>86 jaar of ouder</t>
  </si>
  <si>
    <t>per 1000 inwoners</t>
  </si>
  <si>
    <t>18 jaar of jonger</t>
  </si>
  <si>
    <t>Ouder dan 18</t>
  </si>
  <si>
    <r>
      <rPr>
        <u/>
        <sz val="10"/>
        <rFont val="Arial"/>
        <family val="2"/>
      </rPr>
      <t>Oekraïne</t>
    </r>
    <r>
      <rPr>
        <sz val="10"/>
        <rFont val="Arial"/>
        <family val="2"/>
      </rPr>
      <t xml:space="preserve">
Land ontstaan uit de opsplitsing van de Sovjet-Unie in 1991.</t>
    </r>
  </si>
  <si>
    <t>Tabel 3</t>
  </si>
  <si>
    <t>week 8 (24 t/m 27 februari)</t>
  </si>
  <si>
    <t>De cijfers zijn uit te splitsen naar leeftijd, geslacht en de gemeente van inschrijving. Het aantal inschrijvingen van personen uit Oekraïne is ook gerelateerd aan het aantal inwoners in de betreffende gemeente op 1 januari 2022.</t>
  </si>
  <si>
    <r>
      <rPr>
        <u/>
        <sz val="10"/>
        <rFont val="Arial"/>
        <family val="2"/>
      </rPr>
      <t>Land van herkomst</t>
    </r>
    <r>
      <rPr>
        <sz val="10"/>
        <rFont val="Arial"/>
        <family val="2"/>
      </rPr>
      <t xml:space="preserve">
Land waar iemand woonde voordat hij of zij zich in Nederland vestigde.</t>
    </r>
  </si>
  <si>
    <r>
      <rPr>
        <u/>
        <sz val="10"/>
        <rFont val="Arial"/>
        <family val="2"/>
      </rPr>
      <t>Leeftijd (31 december)</t>
    </r>
    <r>
      <rPr>
        <sz val="10"/>
        <rFont val="Arial"/>
        <family val="2"/>
      </rPr>
      <t xml:space="preserve">
Het aantal gehele jaren dat op 31 december van het jaar van inschrijving is verstreken sinds de geboortedatum. Te berekenen als jaar van inschrijving min het geboortejaar.</t>
    </r>
  </si>
  <si>
    <t>week 13 (28 maart t/m 3 april)</t>
  </si>
  <si>
    <t>week 14 (4 t/m 10 april)</t>
  </si>
  <si>
    <t>week 15 (11 t/m 17 april)</t>
  </si>
  <si>
    <t>week 16 (18 t/m 24 april)</t>
  </si>
  <si>
    <r>
      <rPr>
        <vertAlign val="superscript"/>
        <sz val="8"/>
        <color indexed="8"/>
        <rFont val="Arial"/>
        <family val="2"/>
      </rPr>
      <t xml:space="preserve">1) </t>
    </r>
    <r>
      <rPr>
        <sz val="8"/>
        <color indexed="8"/>
        <rFont val="Arial"/>
        <family val="2"/>
      </rPr>
      <t>Normaal geproken is 95 procent van de inschrijvingen voor deze week verwerkt.</t>
    </r>
  </si>
  <si>
    <t>In deze cijfers zijn personen buiten beschouwing gelaten die een ander land van herkomst hebben dan Oekraïne, maar wel de Oekraïense nationaliteit hebben. Op 9 mei ging het om  bijna 690 personen. Personen die inmiddels weer zijn geëmigreerd zijn wel meegeteld.</t>
  </si>
  <si>
    <t>Het gaat in de tabellen om personen die zich sinds 24 februari als ingezetene bij een Nederlandse gemeente hebben ingeschreven en die als land van herkomst Oekraïne hebben.</t>
  </si>
  <si>
    <t>Ingeschreven als ingezetene bij een Nederlandse gemeente vanuit Oekraïne, gevestigd vanaf 24 februari tot 9 mei 2022*</t>
  </si>
  <si>
    <t>Weer geëmigreerd</t>
  </si>
  <si>
    <r>
      <t>week 17 (25 april t/m 1 mei)</t>
    </r>
    <r>
      <rPr>
        <vertAlign val="superscript"/>
        <sz val="8"/>
        <color theme="1"/>
        <rFont val="Arial"/>
        <family val="2"/>
      </rPr>
      <t>1)</t>
    </r>
  </si>
  <si>
    <r>
      <t>week 18 (2 t/m 8 mei)</t>
    </r>
    <r>
      <rPr>
        <vertAlign val="superscript"/>
        <sz val="8"/>
        <color theme="1"/>
        <rFont val="Arial"/>
        <family val="2"/>
      </rPr>
      <t>2)</t>
    </r>
  </si>
  <si>
    <r>
      <rPr>
        <vertAlign val="superscript"/>
        <sz val="8"/>
        <color theme="1"/>
        <rFont val="Arial"/>
        <family val="2"/>
      </rPr>
      <t>2)</t>
    </r>
    <r>
      <rPr>
        <sz val="8"/>
        <color theme="1"/>
        <rFont val="Arial"/>
        <family val="2"/>
      </rPr>
      <t xml:space="preserve"> Normaal gesproken is 75 procent van de inschrijvingen voor deze week verwerkt</t>
    </r>
  </si>
  <si>
    <t>Deze tabel bevat voorlopige cijfers over het aantal mensen dat zich sinds 24 februari vanuit Oekraine als ingezetene heeft ingeschreven bij een Nederlandse gemeente. Het gaat om gegevens zoals deze op 9 mei bij het CBS bekend waren. Doorgaans zit er enige tijd tussen de feitelijke vestigingsdatum en het moment waarop deze informatie het CBS bereikt. De cijfers over de meest recente weken zijn daarom nog niet compleet. Normaal gesproken is 75 procent van de inschrijvingen van mensen die zich in de meest recente volle week (in dit geval week 18) in Nederland gevestigd hebben bekend, en 95 procent van de inschrijvingen van de week daarvoor (in dit geval week 17). Voor Oekraïense vluchtelingen verloopt dit proces mogelijk sneller. Daarnaast is niet bekend hoeveel mensen hier wel zijn, maar zich (nog) niet hebben ingeschreven.</t>
  </si>
  <si>
    <t>Ingeschreven bij een Nederlandse gemeente met land van herkomst Oekraïne naar week van vestiging, 24 februari tot 9 mei 2022*</t>
  </si>
  <si>
    <t xml:space="preserve">Ingeschreven bij een Nederlandse gemeente met land van herkomst Oekraïne, naar leeftijd (31 december) en geslacht, 24 februari tot 9 mei 2022* </t>
  </si>
  <si>
    <t>Ingeschreven bij een Nederlandse gemeente met land van herkomst Oekraïne naar leeftijd en gemeente, 24 februari tot 9 mei 2022*</t>
  </si>
  <si>
    <t>Ingeschreven bij een Nederlandse gemeente met land van herkomst Oekraïne naar week van vestiging, 24 februari  tot 9 mei2022*</t>
  </si>
  <si>
    <r>
      <t>Weesp</t>
    </r>
    <r>
      <rPr>
        <vertAlign val="superscript"/>
        <sz val="8"/>
        <color theme="1"/>
        <rFont val="Arial"/>
        <family val="2"/>
      </rPr>
      <t>1)</t>
    </r>
  </si>
  <si>
    <r>
      <rPr>
        <vertAlign val="superscript"/>
        <sz val="8"/>
        <color theme="1"/>
        <rFont val="Arial"/>
        <family val="2"/>
      </rPr>
      <t>1)</t>
    </r>
    <r>
      <rPr>
        <sz val="8"/>
        <color theme="1"/>
        <rFont val="Arial"/>
        <family val="2"/>
      </rPr>
      <t xml:space="preserve"> Per 24 maart 2022 heeft er een grenswijziging plaatsgevonden voor de gemeente Weesp. De gemeente is in zijn geheel overgegaan naar Amsterdam. 
Voor de overzichtelijkheid zijn cijfers met betrekking tot Oekrainers in Weesp voor geheel 2022 bij Amsterdam geteld.
Voor Weesp zijn dus geen afzonderlijke gegevens over de vestiging van Oekrainers in 2022 beschikbaar.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</si>
</sst>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 ###\ ###\ ###\ ###\ ###\ ##0"/>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0"/>
      <name val="Arial"/>
      <family val="2"/>
    </font>
    <font>
      <b/>
      <sz val="10"/>
      <name val="Arial"/>
      <family val="2"/>
    </font>
    <font>
      <i/>
      <sz val="10"/>
      <name val="Arial"/>
      <family val="2"/>
    </font>
    <font>
      <sz val="8"/>
      <name val="Arial"/>
      <family val="2"/>
    </font>
    <font>
      <b/>
      <sz val="12"/>
      <name val="Times New Roman"/>
      <family val="1"/>
    </font>
    <font>
      <b/>
      <i/>
      <sz val="11"/>
      <name val="Arial"/>
      <family val="2"/>
    </font>
    <font>
      <sz val="8"/>
      <name val="Helvetica"/>
      <family val="2"/>
    </font>
    <font>
      <b/>
      <sz val="8"/>
      <name val="Helvetica"/>
      <family val="2"/>
    </font>
    <font>
      <sz val="10"/>
      <color rgb="FFFF0000"/>
      <name val="Arial"/>
      <family val="2"/>
    </font>
    <font>
      <sz val="10"/>
      <name val="Arial"/>
      <family val="2"/>
    </font>
    <font>
      <sz val="10"/>
      <color rgb="FF0070C0"/>
      <name val="Arial"/>
      <family val="2"/>
    </font>
    <font>
      <sz val="8"/>
      <color rgb="FF0070C0"/>
      <name val="Arial"/>
      <family val="2"/>
    </font>
    <font>
      <b/>
      <sz val="8"/>
      <color theme="1"/>
      <name val="Arial"/>
      <family val="2"/>
    </font>
    <font>
      <sz val="8"/>
      <color theme="1"/>
      <name val="Arial"/>
      <family val="2"/>
    </font>
    <font>
      <sz val="8"/>
      <color indexed="8"/>
      <name val="Arial"/>
      <family val="2"/>
    </font>
    <font>
      <b/>
      <sz val="8"/>
      <color indexed="8"/>
      <name val="Arial"/>
      <family val="2"/>
    </font>
    <font>
      <i/>
      <sz val="8"/>
      <name val="Arial"/>
      <family val="2"/>
    </font>
    <font>
      <sz val="10"/>
      <color theme="1"/>
      <name val="Arial"/>
      <family val="2"/>
    </font>
    <font>
      <b/>
      <i/>
      <sz val="11"/>
      <color theme="1"/>
      <name val="Arial"/>
      <family val="2"/>
    </font>
    <font>
      <u/>
      <sz val="10"/>
      <name val="Arial"/>
      <family val="2"/>
    </font>
    <font>
      <b/>
      <sz val="8"/>
      <name val="Arial"/>
      <family val="2"/>
    </font>
    <font>
      <i/>
      <sz val="8"/>
      <color theme="1"/>
      <name val="Arial"/>
      <family val="2"/>
    </font>
    <font>
      <vertAlign val="superscript"/>
      <sz val="8"/>
      <color theme="1"/>
      <name val="Arial"/>
      <family val="2"/>
    </font>
    <font>
      <vertAlign val="superscript"/>
      <sz val="8"/>
      <color indexed="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right/>
      <top style="thin">
        <color indexed="64"/>
      </top>
      <bottom style="thin">
        <color indexed="64"/>
      </bottom>
      <diagonal/>
    </border>
  </borders>
  <cellStyleXfs count="14">
    <xf numFmtId="0" fontId="0" fillId="0" borderId="0"/>
    <xf numFmtId="43" fontId="16"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1" fillId="0" borderId="0"/>
  </cellStyleXfs>
  <cellXfs count="104">
    <xf numFmtId="0" fontId="0" fillId="0" borderId="0" xfId="0"/>
    <xf numFmtId="0" fontId="6" fillId="2" borderId="0" xfId="0" applyFont="1" applyFill="1"/>
    <xf numFmtId="0" fontId="8" fillId="2" borderId="0" xfId="0" applyFont="1" applyFill="1"/>
    <xf numFmtId="0" fontId="7" fillId="2" borderId="0" xfId="0" applyFont="1" applyFill="1" applyAlignment="1">
      <alignment horizontal="left"/>
    </xf>
    <xf numFmtId="0" fontId="7" fillId="2" borderId="0" xfId="0" applyFont="1" applyFill="1" applyAlignment="1">
      <alignment horizontal="center"/>
    </xf>
    <xf numFmtId="0" fontId="0" fillId="2" borderId="0" xfId="0" applyFill="1"/>
    <xf numFmtId="0" fontId="11" fillId="2" borderId="0" xfId="0" applyFont="1" applyFill="1"/>
    <xf numFmtId="0" fontId="7" fillId="2" borderId="0" xfId="0" applyFont="1" applyFill="1" applyAlignment="1"/>
    <xf numFmtId="0" fontId="10" fillId="2" borderId="0" xfId="0" applyFont="1" applyFill="1" applyAlignment="1"/>
    <xf numFmtId="0" fontId="0" fillId="2" borderId="0" xfId="0" applyFill="1" applyAlignment="1"/>
    <xf numFmtId="0" fontId="9" fillId="2" borderId="0" xfId="0" applyFont="1" applyFill="1" applyAlignment="1"/>
    <xf numFmtId="0" fontId="5" fillId="0" borderId="0" xfId="0" applyFont="1"/>
    <xf numFmtId="0" fontId="0" fillId="3" borderId="0" xfId="0" applyFill="1"/>
    <xf numFmtId="0" fontId="4" fillId="2" borderId="0" xfId="0" applyFont="1" applyFill="1"/>
    <xf numFmtId="0" fontId="15" fillId="2" borderId="0" xfId="0" applyFont="1" applyFill="1"/>
    <xf numFmtId="0" fontId="4" fillId="2" borderId="0" xfId="0" applyFont="1" applyFill="1" applyAlignment="1"/>
    <xf numFmtId="0" fontId="17" fillId="2" borderId="0" xfId="0" applyFont="1" applyFill="1" applyAlignment="1"/>
    <xf numFmtId="0" fontId="18" fillId="2" borderId="0" xfId="0" applyFont="1" applyFill="1" applyAlignment="1"/>
    <xf numFmtId="0" fontId="17" fillId="2" borderId="0" xfId="0" applyFont="1" applyFill="1"/>
    <xf numFmtId="49" fontId="4" fillId="2" borderId="0" xfId="0" applyNumberFormat="1" applyFont="1" applyFill="1" applyAlignment="1">
      <alignment horizontal="left"/>
    </xf>
    <xf numFmtId="43" fontId="0" fillId="2" borderId="0" xfId="1" applyFont="1" applyFill="1"/>
    <xf numFmtId="0" fontId="17" fillId="3" borderId="0" xfId="0" applyFont="1" applyFill="1"/>
    <xf numFmtId="0" fontId="5" fillId="3" borderId="0" xfId="0" applyFont="1" applyFill="1"/>
    <xf numFmtId="0" fontId="12" fillId="3" borderId="0" xfId="0" applyFont="1" applyFill="1" applyAlignment="1">
      <alignment horizontal="left" vertical="top" wrapText="1"/>
    </xf>
    <xf numFmtId="0" fontId="4" fillId="2" borderId="0" xfId="0" applyFont="1" applyFill="1" applyAlignment="1">
      <alignment horizontal="left" vertical="top" wrapText="1"/>
    </xf>
    <xf numFmtId="0" fontId="4" fillId="3" borderId="0" xfId="0" applyFont="1" applyFill="1" applyAlignment="1">
      <alignment horizontal="left" vertical="top" wrapText="1"/>
    </xf>
    <xf numFmtId="0" fontId="6" fillId="2" borderId="0" xfId="0" applyFont="1" applyFill="1" applyAlignment="1">
      <alignment horizontal="left" vertical="top" wrapText="1"/>
    </xf>
    <xf numFmtId="0" fontId="12" fillId="2" borderId="0" xfId="0" applyFont="1" applyFill="1" applyAlignment="1">
      <alignment horizontal="left" vertical="top" wrapText="1"/>
    </xf>
    <xf numFmtId="0" fontId="0" fillId="3" borderId="0" xfId="0" applyFill="1" applyAlignment="1">
      <alignment horizontal="left" vertical="top" wrapText="1"/>
    </xf>
    <xf numFmtId="0" fontId="0" fillId="2" borderId="0" xfId="0" applyFill="1" applyAlignment="1">
      <alignment horizontal="left" vertical="top" wrapText="1"/>
    </xf>
    <xf numFmtId="0" fontId="13" fillId="4" borderId="0" xfId="0" applyFont="1" applyFill="1" applyAlignment="1">
      <alignment vertical="center"/>
    </xf>
    <xf numFmtId="0" fontId="4" fillId="4" borderId="0" xfId="0" applyFont="1" applyFill="1" applyAlignment="1">
      <alignment vertical="center"/>
    </xf>
    <xf numFmtId="0" fontId="19" fillId="3" borderId="0" xfId="4" applyFont="1" applyFill="1" applyBorder="1"/>
    <xf numFmtId="0" fontId="20" fillId="3" borderId="0" xfId="4" applyFont="1" applyFill="1" applyBorder="1"/>
    <xf numFmtId="0" fontId="19" fillId="3" borderId="2" xfId="4" applyFont="1" applyFill="1" applyBorder="1"/>
    <xf numFmtId="0" fontId="20" fillId="3" borderId="2" xfId="4" applyFont="1" applyFill="1" applyBorder="1"/>
    <xf numFmtId="0" fontId="20" fillId="3" borderId="2" xfId="4" applyFont="1" applyFill="1" applyBorder="1" applyAlignment="1">
      <alignment vertical="top"/>
    </xf>
    <xf numFmtId="0" fontId="20" fillId="3" borderId="1" xfId="4" applyFont="1" applyFill="1" applyBorder="1" applyAlignment="1">
      <alignment vertical="top" wrapText="1"/>
    </xf>
    <xf numFmtId="0" fontId="20" fillId="3" borderId="0" xfId="4" applyFont="1" applyFill="1"/>
    <xf numFmtId="0" fontId="20" fillId="3" borderId="0" xfId="4" applyFont="1" applyFill="1" applyBorder="1" applyAlignment="1">
      <alignment vertical="top" wrapText="1"/>
    </xf>
    <xf numFmtId="0" fontId="20" fillId="3" borderId="0" xfId="4" applyFont="1" applyFill="1" applyBorder="1" applyAlignment="1">
      <alignment horizontal="right" vertical="top" wrapText="1"/>
    </xf>
    <xf numFmtId="164" fontId="20" fillId="3" borderId="0" xfId="6" applyNumberFormat="1" applyFont="1" applyFill="1" applyBorder="1" applyAlignment="1">
      <alignment horizontal="right" vertical="center"/>
    </xf>
    <xf numFmtId="49" fontId="21" fillId="3" borderId="0" xfId="7" applyNumberFormat="1" applyFont="1" applyFill="1" applyBorder="1" applyAlignment="1">
      <alignment horizontal="left" vertical="top" wrapText="1"/>
    </xf>
    <xf numFmtId="164" fontId="20" fillId="3" borderId="0" xfId="9" applyNumberFormat="1" applyFont="1" applyFill="1" applyBorder="1" applyAlignment="1">
      <alignment horizontal="right" vertical="center"/>
    </xf>
    <xf numFmtId="0" fontId="20" fillId="3" borderId="1" xfId="4" applyFont="1" applyFill="1" applyBorder="1"/>
    <xf numFmtId="0" fontId="20" fillId="3" borderId="0" xfId="4" applyFont="1" applyFill="1" applyAlignment="1"/>
    <xf numFmtId="0" fontId="21" fillId="3" borderId="0" xfId="11" applyFont="1" applyFill="1" applyBorder="1" applyAlignment="1">
      <alignment horizontal="left"/>
    </xf>
    <xf numFmtId="0" fontId="19" fillId="3" borderId="0" xfId="4" applyFont="1" applyFill="1" applyAlignment="1">
      <alignment horizontal="left"/>
    </xf>
    <xf numFmtId="0" fontId="6" fillId="3" borderId="0" xfId="12" applyFont="1" applyFill="1" applyBorder="1" applyAlignment="1">
      <alignment horizontal="left" vertical="top" wrapText="1"/>
    </xf>
    <xf numFmtId="0" fontId="4" fillId="3" borderId="0" xfId="12" applyFont="1" applyFill="1" applyAlignment="1">
      <alignment horizontal="left" wrapText="1"/>
    </xf>
    <xf numFmtId="0" fontId="4" fillId="3" borderId="0" xfId="12" applyFont="1" applyFill="1" applyAlignment="1">
      <alignment wrapText="1"/>
    </xf>
    <xf numFmtId="0" fontId="8" fillId="2" borderId="3" xfId="13" applyFont="1" applyFill="1" applyBorder="1" applyAlignment="1">
      <alignment horizontal="left" vertical="top" wrapText="1"/>
    </xf>
    <xf numFmtId="0" fontId="4" fillId="2" borderId="5" xfId="13" applyFont="1" applyFill="1" applyBorder="1" applyAlignment="1">
      <alignment horizontal="left" vertical="top" wrapText="1"/>
    </xf>
    <xf numFmtId="0" fontId="4" fillId="2" borderId="5" xfId="12" applyFont="1" applyFill="1" applyBorder="1" applyAlignment="1">
      <alignment horizontal="left" vertical="top" wrapText="1"/>
    </xf>
    <xf numFmtId="0" fontId="4" fillId="2" borderId="7" xfId="13" applyFont="1" applyFill="1" applyBorder="1" applyAlignment="1">
      <alignment horizontal="left" vertical="top" wrapText="1"/>
    </xf>
    <xf numFmtId="0" fontId="12" fillId="3" borderId="0" xfId="12" applyFont="1" applyFill="1" applyAlignment="1">
      <alignment horizontal="left" vertical="top" wrapText="1"/>
    </xf>
    <xf numFmtId="0" fontId="4" fillId="3" borderId="0" xfId="12" applyFont="1" applyFill="1" applyAlignment="1">
      <alignment horizontal="left" vertical="top" wrapText="1"/>
    </xf>
    <xf numFmtId="0" fontId="17" fillId="3" borderId="8" xfId="0" applyFont="1" applyFill="1" applyBorder="1" applyAlignment="1">
      <alignment horizontal="left" vertical="top" wrapText="1"/>
    </xf>
    <xf numFmtId="0" fontId="17" fillId="3" borderId="0" xfId="0" quotePrefix="1" applyFont="1" applyFill="1"/>
    <xf numFmtId="0" fontId="20" fillId="3" borderId="2" xfId="4" applyFont="1" applyFill="1" applyBorder="1" applyAlignment="1">
      <alignment horizontal="left" vertical="top" wrapText="1"/>
    </xf>
    <xf numFmtId="49" fontId="21" fillId="3" borderId="0" xfId="7" applyNumberFormat="1" applyFont="1" applyFill="1" applyBorder="1" applyAlignment="1">
      <alignment horizontal="left" vertical="top"/>
    </xf>
    <xf numFmtId="0" fontId="20" fillId="3" borderId="0" xfId="4" applyFont="1" applyFill="1" applyAlignment="1">
      <alignment vertical="top"/>
    </xf>
    <xf numFmtId="0" fontId="22" fillId="3" borderId="0" xfId="7" applyNumberFormat="1" applyFont="1" applyFill="1" applyBorder="1" applyAlignment="1">
      <alignment horizontal="left" vertical="top"/>
    </xf>
    <xf numFmtId="0" fontId="23" fillId="2" borderId="0" xfId="0" applyFont="1" applyFill="1" applyBorder="1" applyAlignment="1">
      <alignment horizontal="left" vertical="top"/>
    </xf>
    <xf numFmtId="0" fontId="8" fillId="2" borderId="4" xfId="0" applyFont="1" applyFill="1" applyBorder="1" applyAlignment="1">
      <alignment horizontal="left" vertical="top" wrapText="1"/>
    </xf>
    <xf numFmtId="0" fontId="4" fillId="3" borderId="6" xfId="0" applyFont="1" applyFill="1" applyBorder="1" applyAlignment="1">
      <alignment horizontal="left" vertical="top" wrapText="1"/>
    </xf>
    <xf numFmtId="0" fontId="25" fillId="3" borderId="0" xfId="0" applyFont="1" applyFill="1"/>
    <xf numFmtId="0" fontId="24" fillId="3" borderId="0" xfId="0" applyFont="1" applyFill="1" applyAlignment="1">
      <alignment wrapText="1"/>
    </xf>
    <xf numFmtId="0" fontId="21" fillId="3" borderId="0" xfId="7" applyNumberFormat="1" applyFont="1" applyFill="1" applyBorder="1" applyAlignment="1">
      <alignment horizontal="left" vertical="top"/>
    </xf>
    <xf numFmtId="0" fontId="5" fillId="3" borderId="0" xfId="4" applyFont="1" applyFill="1" applyAlignment="1">
      <alignment horizontal="left" vertical="top"/>
    </xf>
    <xf numFmtId="0" fontId="27" fillId="0" borderId="0" xfId="0" applyFont="1" applyBorder="1" applyAlignment="1"/>
    <xf numFmtId="0" fontId="5" fillId="0" borderId="0" xfId="0" applyFont="1" applyBorder="1"/>
    <xf numFmtId="0" fontId="20" fillId="3" borderId="0" xfId="0" applyFont="1" applyFill="1" applyBorder="1"/>
    <xf numFmtId="0" fontId="20" fillId="3" borderId="0" xfId="0" applyFont="1" applyFill="1"/>
    <xf numFmtId="0" fontId="20" fillId="3" borderId="2" xfId="0" applyFont="1" applyFill="1" applyBorder="1"/>
    <xf numFmtId="0" fontId="27" fillId="0" borderId="9" xfId="0" applyFont="1" applyBorder="1" applyAlignment="1"/>
    <xf numFmtId="0" fontId="27" fillId="0" borderId="10" xfId="0" applyFont="1" applyBorder="1" applyAlignment="1"/>
    <xf numFmtId="0" fontId="20" fillId="3" borderId="2" xfId="0" applyFont="1" applyFill="1" applyBorder="1" applyAlignment="1">
      <alignment vertical="top" wrapText="1"/>
    </xf>
    <xf numFmtId="0" fontId="20" fillId="3" borderId="0" xfId="0" applyFont="1" applyFill="1" applyBorder="1" applyAlignment="1">
      <alignment horizontal="left"/>
    </xf>
    <xf numFmtId="0" fontId="20" fillId="3" borderId="0" xfId="0" applyFont="1" applyFill="1" applyAlignment="1">
      <alignment horizontal="left"/>
    </xf>
    <xf numFmtId="0" fontId="20" fillId="3" borderId="0" xfId="0" applyFont="1" applyFill="1" applyAlignment="1">
      <alignment horizontal="right"/>
    </xf>
    <xf numFmtId="0" fontId="5" fillId="0" borderId="11" xfId="0" applyFont="1" applyBorder="1" applyAlignment="1">
      <alignment horizontal="center"/>
    </xf>
    <xf numFmtId="0" fontId="5" fillId="0" borderId="10" xfId="0" applyFont="1" applyBorder="1" applyAlignment="1">
      <alignment horizontal="center"/>
    </xf>
    <xf numFmtId="0" fontId="27" fillId="0" borderId="12" xfId="0" applyFont="1" applyBorder="1" applyAlignment="1"/>
    <xf numFmtId="0" fontId="5" fillId="0" borderId="13" xfId="0" applyFont="1" applyBorder="1"/>
    <xf numFmtId="0" fontId="4" fillId="2" borderId="0" xfId="0" applyFont="1" applyFill="1" applyAlignment="1">
      <alignment horizontal="left"/>
    </xf>
    <xf numFmtId="0" fontId="20" fillId="3" borderId="0" xfId="4" applyFont="1" applyFill="1" applyAlignment="1">
      <alignment horizontal="left"/>
    </xf>
    <xf numFmtId="0" fontId="28" fillId="3" borderId="0" xfId="0" applyFont="1" applyFill="1"/>
    <xf numFmtId="0" fontId="28" fillId="3" borderId="0" xfId="0" applyFont="1" applyFill="1" applyAlignment="1">
      <alignment horizontal="left"/>
    </xf>
    <xf numFmtId="0" fontId="20" fillId="3" borderId="0" xfId="0" applyFont="1" applyFill="1" applyBorder="1" applyAlignment="1">
      <alignment vertical="top" wrapText="1"/>
    </xf>
    <xf numFmtId="0" fontId="20" fillId="3" borderId="0" xfId="0" applyFont="1" applyFill="1" applyBorder="1" applyAlignment="1">
      <alignment horizontal="right"/>
    </xf>
    <xf numFmtId="0" fontId="20" fillId="3" borderId="14" xfId="4" applyFont="1" applyFill="1" applyBorder="1"/>
    <xf numFmtId="0" fontId="20" fillId="3" borderId="2" xfId="4" applyFont="1" applyFill="1" applyBorder="1" applyAlignment="1">
      <alignment vertical="center"/>
    </xf>
    <xf numFmtId="1" fontId="20" fillId="3" borderId="0" xfId="4" applyNumberFormat="1" applyFont="1" applyFill="1" applyBorder="1" applyAlignment="1">
      <alignment vertical="top"/>
    </xf>
    <xf numFmtId="1" fontId="20" fillId="3" borderId="0" xfId="4" applyNumberFormat="1" applyFont="1" applyFill="1" applyAlignment="1">
      <alignment vertical="top"/>
    </xf>
    <xf numFmtId="1" fontId="20" fillId="3" borderId="2" xfId="4" applyNumberFormat="1" applyFont="1" applyFill="1" applyBorder="1" applyAlignment="1">
      <alignment vertical="top"/>
    </xf>
    <xf numFmtId="2" fontId="20" fillId="3" borderId="0" xfId="0" applyNumberFormat="1" applyFont="1" applyFill="1" applyAlignment="1"/>
    <xf numFmtId="2" fontId="20" fillId="3" borderId="0" xfId="0" applyNumberFormat="1" applyFont="1" applyFill="1" applyBorder="1" applyAlignment="1"/>
    <xf numFmtId="0" fontId="20" fillId="3" borderId="0" xfId="4" applyFont="1" applyFill="1" applyBorder="1" applyAlignment="1">
      <alignment vertical="top"/>
    </xf>
    <xf numFmtId="164" fontId="20" fillId="3" borderId="0" xfId="8" applyNumberFormat="1" applyFont="1" applyFill="1" applyBorder="1" applyAlignment="1">
      <alignment vertical="top"/>
    </xf>
    <xf numFmtId="164" fontId="20" fillId="3" borderId="0" xfId="9" applyNumberFormat="1" applyFont="1" applyFill="1" applyBorder="1" applyAlignment="1">
      <alignment vertical="top"/>
    </xf>
    <xf numFmtId="1" fontId="20" fillId="3" borderId="0" xfId="4" applyNumberFormat="1" applyFont="1" applyFill="1" applyBorder="1" applyAlignment="1">
      <alignment horizontal="right" vertical="top"/>
    </xf>
    <xf numFmtId="0" fontId="13" fillId="4" borderId="0" xfId="0" applyFont="1" applyFill="1" applyAlignment="1">
      <alignment vertical="center"/>
    </xf>
    <xf numFmtId="0" fontId="14" fillId="4" borderId="0" xfId="0" applyFont="1" applyFill="1" applyAlignment="1">
      <alignment vertical="center"/>
    </xf>
  </cellXfs>
  <cellStyles count="14">
    <cellStyle name="Komma" xfId="1" builtinId="3"/>
    <cellStyle name="Procent 2" xfId="3"/>
    <cellStyle name="Standaard" xfId="0" builtinId="0"/>
    <cellStyle name="Standaard 2" xfId="2"/>
    <cellStyle name="Standaard 2 2" xfId="12"/>
    <cellStyle name="Standaard 3" xfId="4"/>
    <cellStyle name="Standaard 4" xfId="13"/>
    <cellStyle name="Standaard_Blad1" xfId="11"/>
    <cellStyle name="Standaard_Blad2" xfId="7"/>
    <cellStyle name="style1499936711542" xfId="5"/>
    <cellStyle name="style1499936711557" xfId="6"/>
    <cellStyle name="style1499936711635" xfId="8"/>
    <cellStyle name="style1499936711651" xfId="9"/>
    <cellStyle name="style1499936712276" xfId="10"/>
  </cellStyles>
  <dxfs count="6">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N58"/>
  <sheetViews>
    <sheetView zoomScaleNormal="100" workbookViewId="0">
      <selection activeCell="A3" sqref="A3"/>
    </sheetView>
  </sheetViews>
  <sheetFormatPr defaultColWidth="8.85546875" defaultRowHeight="12.75" x14ac:dyDescent="0.2"/>
  <cols>
    <col min="1" max="11" width="9.140625" style="5" customWidth="1"/>
    <col min="12" max="16384" width="8.85546875" style="5"/>
  </cols>
  <sheetData>
    <row r="3" spans="1:14" ht="15.75" x14ac:dyDescent="0.25">
      <c r="A3" s="1" t="s">
        <v>843</v>
      </c>
    </row>
    <row r="4" spans="1:14" ht="15.75" x14ac:dyDescent="0.25">
      <c r="A4" s="1"/>
    </row>
    <row r="5" spans="1:14" ht="15.75" x14ac:dyDescent="0.25">
      <c r="A5" s="6"/>
    </row>
    <row r="7" spans="1:14" x14ac:dyDescent="0.2">
      <c r="A7" s="2"/>
    </row>
    <row r="12" spans="1:14" x14ac:dyDescent="0.2">
      <c r="A12" s="21"/>
      <c r="B12" s="21"/>
      <c r="C12" s="21"/>
      <c r="D12" s="21"/>
      <c r="E12" s="21"/>
      <c r="F12" s="21"/>
      <c r="G12" s="21"/>
      <c r="H12" s="21"/>
      <c r="I12" s="21"/>
      <c r="J12" s="21"/>
      <c r="K12" s="21"/>
      <c r="L12" s="21"/>
      <c r="M12" s="21"/>
      <c r="N12" s="14"/>
    </row>
    <row r="13" spans="1:14" x14ac:dyDescent="0.2">
      <c r="A13" s="58"/>
      <c r="B13" s="21"/>
      <c r="C13" s="21"/>
      <c r="D13" s="21"/>
      <c r="E13" s="21"/>
      <c r="F13" s="21"/>
      <c r="G13" s="21"/>
      <c r="H13" s="21"/>
      <c r="I13" s="21"/>
      <c r="J13" s="21"/>
      <c r="K13" s="21"/>
      <c r="L13" s="21"/>
      <c r="M13" s="21"/>
      <c r="N13" s="14"/>
    </row>
    <row r="14" spans="1:14" x14ac:dyDescent="0.2">
      <c r="A14" s="21"/>
      <c r="B14" s="21"/>
      <c r="C14" s="21"/>
      <c r="D14" s="21"/>
      <c r="E14" s="21"/>
      <c r="F14" s="21"/>
      <c r="G14" s="21"/>
      <c r="H14" s="21"/>
      <c r="I14" s="21"/>
      <c r="J14" s="21"/>
      <c r="K14" s="21"/>
      <c r="L14" s="21"/>
      <c r="M14" s="21"/>
      <c r="N14" s="14"/>
    </row>
    <row r="15" spans="1:14" x14ac:dyDescent="0.2">
      <c r="A15" s="58"/>
      <c r="B15" s="21"/>
      <c r="C15" s="21"/>
      <c r="D15" s="21"/>
      <c r="E15" s="21"/>
      <c r="F15" s="21"/>
      <c r="G15" s="21"/>
      <c r="H15" s="21"/>
      <c r="I15" s="21"/>
      <c r="J15" s="21"/>
      <c r="K15" s="21"/>
      <c r="L15" s="21"/>
      <c r="M15" s="21"/>
      <c r="N15" s="14"/>
    </row>
    <row r="16" spans="1:14" x14ac:dyDescent="0.2">
      <c r="A16" s="21"/>
      <c r="B16" s="21"/>
      <c r="C16" s="21"/>
      <c r="D16" s="21"/>
      <c r="E16" s="21"/>
      <c r="F16" s="21"/>
      <c r="G16" s="21"/>
      <c r="H16" s="21"/>
      <c r="I16" s="21"/>
      <c r="J16" s="21"/>
      <c r="K16" s="21"/>
      <c r="L16" s="21"/>
      <c r="M16" s="21"/>
      <c r="N16" s="14"/>
    </row>
    <row r="17" spans="1:14" x14ac:dyDescent="0.2">
      <c r="A17" s="58"/>
      <c r="B17" s="21"/>
      <c r="C17" s="21"/>
      <c r="D17" s="21"/>
      <c r="E17" s="21"/>
      <c r="F17" s="21"/>
      <c r="G17" s="21"/>
      <c r="H17" s="21"/>
      <c r="I17" s="21"/>
      <c r="J17" s="21"/>
      <c r="K17" s="21"/>
      <c r="L17" s="21"/>
      <c r="M17" s="21"/>
      <c r="N17" s="14"/>
    </row>
    <row r="18" spans="1:14" x14ac:dyDescent="0.2">
      <c r="A18" s="18"/>
      <c r="B18" s="21"/>
      <c r="C18" s="21"/>
      <c r="D18" s="21"/>
      <c r="E18" s="21"/>
      <c r="F18" s="21"/>
      <c r="G18" s="21"/>
      <c r="H18" s="21"/>
      <c r="I18" s="21"/>
      <c r="J18" s="21"/>
      <c r="K18" s="21"/>
      <c r="L18" s="21"/>
      <c r="M18" s="21"/>
    </row>
    <row r="19" spans="1:14" x14ac:dyDescent="0.2">
      <c r="A19" s="21"/>
      <c r="B19" s="18"/>
      <c r="C19" s="18"/>
      <c r="D19" s="18"/>
      <c r="E19" s="18"/>
      <c r="F19" s="18"/>
      <c r="G19" s="18"/>
      <c r="H19" s="18"/>
      <c r="I19" s="18"/>
      <c r="J19" s="18"/>
      <c r="K19" s="18"/>
      <c r="L19" s="18"/>
      <c r="M19" s="18"/>
    </row>
    <row r="22" spans="1:14" x14ac:dyDescent="0.2">
      <c r="A22" s="18"/>
    </row>
    <row r="33" s="20" customFormat="1" x14ac:dyDescent="0.2"/>
    <row r="34" s="20" customFormat="1" x14ac:dyDescent="0.2"/>
    <row r="35" s="20" customFormat="1" x14ac:dyDescent="0.2"/>
    <row r="36" s="20" customFormat="1" x14ac:dyDescent="0.2"/>
    <row r="37" s="20" customFormat="1" x14ac:dyDescent="0.2"/>
    <row r="38" s="20" customFormat="1" x14ac:dyDescent="0.2"/>
    <row r="57" spans="1:1" x14ac:dyDescent="0.2">
      <c r="A57" s="5" t="s">
        <v>20</v>
      </c>
    </row>
    <row r="58" spans="1:1" x14ac:dyDescent="0.2">
      <c r="A58" s="19" t="s">
        <v>11</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67"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L36"/>
  <sheetViews>
    <sheetView zoomScaleNormal="100" workbookViewId="0">
      <selection activeCell="A22" sqref="A22:B22"/>
    </sheetView>
  </sheetViews>
  <sheetFormatPr defaultColWidth="8.85546875" defaultRowHeight="12.75" x14ac:dyDescent="0.2"/>
  <cols>
    <col min="1" max="1" width="15.7109375" style="5" customWidth="1"/>
    <col min="2" max="2" width="57.140625" style="5" customWidth="1"/>
    <col min="3" max="16384" width="8.85546875" style="5"/>
  </cols>
  <sheetData>
    <row r="1" spans="1:12" ht="15.75" x14ac:dyDescent="0.25">
      <c r="A1" s="1" t="s">
        <v>1</v>
      </c>
      <c r="B1" s="7"/>
      <c r="C1" s="8"/>
      <c r="D1" s="8"/>
      <c r="E1" s="9"/>
      <c r="F1" s="9"/>
      <c r="G1" s="9"/>
    </row>
    <row r="2" spans="1:12" x14ac:dyDescent="0.2">
      <c r="A2" s="16"/>
      <c r="B2" s="16"/>
      <c r="C2" s="17"/>
      <c r="D2" s="17"/>
      <c r="E2" s="16"/>
      <c r="F2" s="16"/>
      <c r="G2" s="16"/>
      <c r="H2" s="18"/>
      <c r="I2" s="18"/>
      <c r="J2" s="18"/>
      <c r="K2" s="13"/>
      <c r="L2" s="13"/>
    </row>
    <row r="3" spans="1:12" x14ac:dyDescent="0.2">
      <c r="A3" s="10"/>
      <c r="B3" s="10"/>
      <c r="D3" s="7"/>
      <c r="E3" s="9"/>
      <c r="F3" s="9"/>
      <c r="G3" s="9"/>
    </row>
    <row r="4" spans="1:12" x14ac:dyDescent="0.2">
      <c r="A4" s="7" t="s">
        <v>2</v>
      </c>
      <c r="B4" s="15" t="s">
        <v>29</v>
      </c>
      <c r="D4" s="7"/>
      <c r="E4" s="9"/>
      <c r="F4" s="9"/>
      <c r="G4" s="9"/>
    </row>
    <row r="5" spans="1:12" x14ac:dyDescent="0.2">
      <c r="A5" s="15" t="s">
        <v>6</v>
      </c>
      <c r="B5" s="15" t="s">
        <v>10</v>
      </c>
      <c r="D5" s="7"/>
      <c r="E5" s="9"/>
      <c r="F5" s="9"/>
      <c r="G5" s="9"/>
    </row>
    <row r="6" spans="1:12" x14ac:dyDescent="0.2">
      <c r="A6" s="15"/>
      <c r="B6" s="15"/>
      <c r="D6" s="7"/>
      <c r="E6" s="9"/>
      <c r="F6" s="9"/>
      <c r="G6" s="9"/>
    </row>
    <row r="7" spans="1:12" x14ac:dyDescent="0.2">
      <c r="A7" s="3" t="s">
        <v>0</v>
      </c>
      <c r="B7" s="15" t="s">
        <v>852</v>
      </c>
      <c r="D7" s="7"/>
      <c r="E7" s="9"/>
      <c r="F7" s="9"/>
      <c r="G7" s="9"/>
    </row>
    <row r="8" spans="1:12" x14ac:dyDescent="0.2">
      <c r="A8" s="3" t="s">
        <v>5</v>
      </c>
      <c r="B8" s="15" t="s">
        <v>850</v>
      </c>
      <c r="C8" s="7"/>
      <c r="D8" s="7"/>
      <c r="E8" s="9"/>
      <c r="F8" s="9"/>
      <c r="G8" s="9"/>
    </row>
    <row r="9" spans="1:12" x14ac:dyDescent="0.2">
      <c r="A9" s="85" t="s">
        <v>831</v>
      </c>
      <c r="B9" s="15" t="s">
        <v>851</v>
      </c>
      <c r="C9" s="7"/>
      <c r="D9" s="7"/>
      <c r="E9" s="9"/>
      <c r="F9" s="9"/>
      <c r="G9" s="9"/>
    </row>
    <row r="10" spans="1:12" x14ac:dyDescent="0.2">
      <c r="A10" s="7"/>
      <c r="B10" s="4"/>
      <c r="C10" s="7"/>
      <c r="D10" s="7"/>
      <c r="E10" s="9"/>
      <c r="F10" s="9"/>
      <c r="G10" s="9"/>
    </row>
    <row r="22" spans="1:2" x14ac:dyDescent="0.2">
      <c r="A22" s="103" t="s">
        <v>7</v>
      </c>
      <c r="B22" s="103"/>
    </row>
    <row r="23" spans="1:2" x14ac:dyDescent="0.2">
      <c r="A23" s="102" t="s">
        <v>12</v>
      </c>
      <c r="B23" s="102"/>
    </row>
    <row r="24" spans="1:2" x14ac:dyDescent="0.2">
      <c r="A24" s="102" t="s">
        <v>13</v>
      </c>
      <c r="B24" s="102"/>
    </row>
    <row r="25" spans="1:2" x14ac:dyDescent="0.2">
      <c r="A25" s="30" t="s">
        <v>14</v>
      </c>
      <c r="B25" s="30"/>
    </row>
    <row r="26" spans="1:2" x14ac:dyDescent="0.2">
      <c r="A26" s="102" t="s">
        <v>15</v>
      </c>
      <c r="B26" s="102"/>
    </row>
    <row r="27" spans="1:2" x14ac:dyDescent="0.2">
      <c r="A27" s="102" t="s">
        <v>16</v>
      </c>
      <c r="B27" s="102"/>
    </row>
    <row r="28" spans="1:2" x14ac:dyDescent="0.2">
      <c r="A28" s="102" t="s">
        <v>17</v>
      </c>
      <c r="B28" s="102"/>
    </row>
    <row r="29" spans="1:2" x14ac:dyDescent="0.2">
      <c r="A29" s="102" t="s">
        <v>18</v>
      </c>
      <c r="B29" s="102"/>
    </row>
    <row r="30" spans="1:2" x14ac:dyDescent="0.2">
      <c r="A30" s="102" t="s">
        <v>19</v>
      </c>
      <c r="B30" s="102"/>
    </row>
    <row r="31" spans="1:2" x14ac:dyDescent="0.2">
      <c r="A31" s="102" t="s">
        <v>8</v>
      </c>
      <c r="B31" s="102"/>
    </row>
    <row r="32" spans="1:2" x14ac:dyDescent="0.2">
      <c r="A32" s="30" t="s">
        <v>9</v>
      </c>
      <c r="B32" s="31"/>
    </row>
    <row r="34" spans="1:6" x14ac:dyDescent="0.2">
      <c r="A34" s="11"/>
    </row>
    <row r="35" spans="1:6" x14ac:dyDescent="0.2">
      <c r="A35" s="22"/>
      <c r="B35" s="12"/>
      <c r="C35" s="12"/>
      <c r="D35" s="12"/>
      <c r="E35" s="12"/>
      <c r="F35" s="12"/>
    </row>
    <row r="36" spans="1:6" x14ac:dyDescent="0.2">
      <c r="A36" s="22"/>
    </row>
  </sheetData>
  <customSheetViews>
    <customSheetView guid="{ED90FA0F-A39E-42DD-ADD4-5A3CD3908E99}" showRuler="0">
      <pageMargins left="0.75" right="0.75" top="1" bottom="1" header="0.5" footer="0.5"/>
      <pageSetup paperSize="9" orientation="portrait" r:id="rId1"/>
      <headerFooter alignWithMargins="0"/>
    </customSheetView>
  </customSheetViews>
  <mergeCells count="9">
    <mergeCell ref="A31:B31"/>
    <mergeCell ref="A22:B22"/>
    <mergeCell ref="A23:B23"/>
    <mergeCell ref="A24:B24"/>
    <mergeCell ref="A26:B26"/>
    <mergeCell ref="A27:B27"/>
    <mergeCell ref="A28:B28"/>
    <mergeCell ref="A29:B29"/>
    <mergeCell ref="A30:B30"/>
  </mergeCells>
  <phoneticPr fontId="5" type="noConversion"/>
  <pageMargins left="0.75" right="0.75" top="1" bottom="1" header="0.5" footer="0.5"/>
  <pageSetup paperSize="9" scale="6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E22"/>
  <sheetViews>
    <sheetView zoomScaleNormal="100" workbookViewId="0">
      <selection activeCell="A7" sqref="A7"/>
    </sheetView>
  </sheetViews>
  <sheetFormatPr defaultColWidth="9.140625" defaultRowHeight="12.75" x14ac:dyDescent="0.2"/>
  <cols>
    <col min="1" max="1" width="99" style="29" customWidth="1"/>
    <col min="2" max="2" width="9.140625" style="5" customWidth="1"/>
    <col min="3" max="16384" width="9.140625" style="5"/>
  </cols>
  <sheetData>
    <row r="1" spans="1:3" ht="15.75" x14ac:dyDescent="0.2">
      <c r="A1" s="26" t="s">
        <v>29</v>
      </c>
    </row>
    <row r="3" spans="1:3" ht="14.25" x14ac:dyDescent="0.2">
      <c r="A3" s="27" t="s">
        <v>4</v>
      </c>
    </row>
    <row r="4" spans="1:3" ht="4.5" customHeight="1" x14ac:dyDescent="0.2">
      <c r="A4" s="27"/>
    </row>
    <row r="5" spans="1:3" ht="105.75" customHeight="1" x14ac:dyDescent="0.2">
      <c r="A5" s="24" t="s">
        <v>848</v>
      </c>
    </row>
    <row r="6" spans="1:3" ht="40.5" customHeight="1" x14ac:dyDescent="0.2">
      <c r="A6" s="24" t="s">
        <v>841</v>
      </c>
    </row>
    <row r="7" spans="1:3" ht="33" customHeight="1" x14ac:dyDescent="0.2">
      <c r="A7" s="24" t="s">
        <v>833</v>
      </c>
    </row>
    <row r="8" spans="1:3" x14ac:dyDescent="0.2">
      <c r="A8" s="24" t="s">
        <v>30</v>
      </c>
    </row>
    <row r="9" spans="1:3" x14ac:dyDescent="0.2">
      <c r="A9" s="24"/>
    </row>
    <row r="10" spans="1:3" x14ac:dyDescent="0.2">
      <c r="A10" s="28"/>
    </row>
    <row r="11" spans="1:3" ht="14.25" x14ac:dyDescent="0.2">
      <c r="A11" s="27" t="s">
        <v>3</v>
      </c>
    </row>
    <row r="12" spans="1:3" ht="3.75" customHeight="1" x14ac:dyDescent="0.2">
      <c r="A12" s="27"/>
    </row>
    <row r="13" spans="1:3" ht="25.5" customHeight="1" x14ac:dyDescent="0.2">
      <c r="A13" s="24" t="s">
        <v>842</v>
      </c>
    </row>
    <row r="15" spans="1:3" ht="15.75" customHeight="1" x14ac:dyDescent="0.2">
      <c r="A15" s="66" t="s">
        <v>36</v>
      </c>
      <c r="C15" s="14"/>
    </row>
    <row r="16" spans="1:3" ht="4.5" customHeight="1" x14ac:dyDescent="0.2">
      <c r="A16" s="23"/>
    </row>
    <row r="17" spans="1:5" ht="131.44999999999999" customHeight="1" x14ac:dyDescent="0.2">
      <c r="A17" s="25" t="s">
        <v>37</v>
      </c>
      <c r="E17" s="67"/>
    </row>
    <row r="18" spans="1:5" ht="39.6" customHeight="1" x14ac:dyDescent="0.2">
      <c r="A18" s="25" t="s">
        <v>834</v>
      </c>
      <c r="E18" s="67"/>
    </row>
    <row r="19" spans="1:5" ht="44.45" customHeight="1" x14ac:dyDescent="0.2">
      <c r="A19" s="25" t="s">
        <v>835</v>
      </c>
      <c r="E19" s="67"/>
    </row>
    <row r="20" spans="1:5" ht="34.9" customHeight="1" x14ac:dyDescent="0.2">
      <c r="A20" s="25" t="s">
        <v>830</v>
      </c>
      <c r="E20" s="67"/>
    </row>
    <row r="21" spans="1:5" ht="51" x14ac:dyDescent="0.2">
      <c r="A21" s="25" t="s">
        <v>38</v>
      </c>
      <c r="E21" s="67"/>
    </row>
    <row r="22" spans="1:5" ht="4.5" customHeight="1" x14ac:dyDescent="0.2">
      <c r="A22" s="23"/>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73"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zoomScaleNormal="100" workbookViewId="0">
      <selection activeCell="B4" sqref="B4"/>
    </sheetView>
  </sheetViews>
  <sheetFormatPr defaultColWidth="19.140625" defaultRowHeight="12.75" x14ac:dyDescent="0.2"/>
  <cols>
    <col min="1" max="1" width="27.7109375" style="56" customWidth="1"/>
    <col min="2" max="2" width="99" style="49" customWidth="1"/>
    <col min="3" max="16384" width="19.140625" style="50"/>
  </cols>
  <sheetData>
    <row r="1" spans="1:2" ht="15.75" x14ac:dyDescent="0.2">
      <c r="A1" s="48" t="s">
        <v>6</v>
      </c>
    </row>
    <row r="2" spans="1:2" ht="15.75" x14ac:dyDescent="0.2">
      <c r="A2" s="48"/>
    </row>
    <row r="3" spans="1:2" x14ac:dyDescent="0.2">
      <c r="A3" s="51" t="s">
        <v>24</v>
      </c>
      <c r="B3" s="64" t="s">
        <v>31</v>
      </c>
    </row>
    <row r="4" spans="1:2" ht="112.9" customHeight="1" x14ac:dyDescent="0.2">
      <c r="A4" s="52" t="s">
        <v>25</v>
      </c>
      <c r="B4" s="65" t="s">
        <v>32</v>
      </c>
    </row>
    <row r="5" spans="1:2" x14ac:dyDescent="0.2">
      <c r="A5" s="52" t="s">
        <v>26</v>
      </c>
      <c r="B5" s="65" t="s">
        <v>33</v>
      </c>
    </row>
    <row r="6" spans="1:2" x14ac:dyDescent="0.2">
      <c r="A6" s="52" t="s">
        <v>27</v>
      </c>
      <c r="B6" s="65" t="s">
        <v>34</v>
      </c>
    </row>
    <row r="7" spans="1:2" x14ac:dyDescent="0.2">
      <c r="A7" s="53" t="s">
        <v>28</v>
      </c>
      <c r="B7" s="65" t="s">
        <v>35</v>
      </c>
    </row>
    <row r="8" spans="1:2" x14ac:dyDescent="0.2">
      <c r="A8" s="54"/>
      <c r="B8" s="57"/>
    </row>
    <row r="9" spans="1:2" ht="14.25" x14ac:dyDescent="0.2">
      <c r="A9" s="55"/>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Normal="100" zoomScaleSheetLayoutView="100" workbookViewId="0">
      <selection activeCell="G65" sqref="G65"/>
    </sheetView>
  </sheetViews>
  <sheetFormatPr defaultColWidth="9.140625" defaultRowHeight="11.25" x14ac:dyDescent="0.2"/>
  <cols>
    <col min="1" max="1" width="25.28515625" style="38" customWidth="1"/>
    <col min="2" max="2" width="13.7109375" style="38" customWidth="1"/>
    <col min="3" max="3" width="2.7109375" style="33" customWidth="1"/>
    <col min="4" max="16384" width="9.140625" style="33"/>
  </cols>
  <sheetData>
    <row r="1" spans="1:3" ht="11.25" customHeight="1" x14ac:dyDescent="0.2">
      <c r="A1" s="32" t="s">
        <v>0</v>
      </c>
      <c r="B1" s="33"/>
    </row>
    <row r="2" spans="1:3" ht="11.25" customHeight="1" x14ac:dyDescent="0.2">
      <c r="A2" s="34" t="s">
        <v>849</v>
      </c>
      <c r="B2" s="35"/>
    </row>
    <row r="3" spans="1:3" ht="18" customHeight="1" x14ac:dyDescent="0.2">
      <c r="A3" s="91"/>
      <c r="B3" s="92" t="s">
        <v>23</v>
      </c>
      <c r="C3" s="39"/>
    </row>
    <row r="4" spans="1:3" ht="11.25" customHeight="1" x14ac:dyDescent="0.2">
      <c r="A4" s="33"/>
      <c r="B4" s="33"/>
      <c r="C4" s="40"/>
    </row>
    <row r="5" spans="1:3" ht="11.25" customHeight="1" x14ac:dyDescent="0.2">
      <c r="A5" s="33"/>
      <c r="B5" s="63" t="s">
        <v>43</v>
      </c>
      <c r="C5" s="40"/>
    </row>
    <row r="6" spans="1:3" ht="11.25" customHeight="1" x14ac:dyDescent="0.2">
      <c r="A6" s="33"/>
      <c r="B6" s="86"/>
    </row>
    <row r="7" spans="1:3" ht="11.25" customHeight="1" x14ac:dyDescent="0.2">
      <c r="A7" s="47" t="s">
        <v>21</v>
      </c>
      <c r="B7" s="98">
        <v>56302</v>
      </c>
      <c r="C7" s="41"/>
    </row>
    <row r="8" spans="1:3" ht="11.25" customHeight="1" x14ac:dyDescent="0.2">
      <c r="A8" s="42"/>
      <c r="B8" s="99"/>
      <c r="C8" s="43"/>
    </row>
    <row r="9" spans="1:3" ht="11.25" customHeight="1" x14ac:dyDescent="0.2">
      <c r="A9" s="68" t="s">
        <v>832</v>
      </c>
      <c r="B9" s="98">
        <v>9</v>
      </c>
      <c r="C9" s="43"/>
    </row>
    <row r="10" spans="1:3" ht="11.25" customHeight="1" x14ac:dyDescent="0.2">
      <c r="A10" s="60" t="s">
        <v>42</v>
      </c>
      <c r="B10" s="98">
        <v>88</v>
      </c>
      <c r="C10" s="43"/>
    </row>
    <row r="11" spans="1:3" ht="11.25" customHeight="1" x14ac:dyDescent="0.2">
      <c r="A11" s="60" t="s">
        <v>39</v>
      </c>
      <c r="B11" s="98">
        <v>787</v>
      </c>
      <c r="C11" s="43"/>
    </row>
    <row r="12" spans="1:3" ht="11.25" customHeight="1" x14ac:dyDescent="0.2">
      <c r="A12" s="60" t="s">
        <v>40</v>
      </c>
      <c r="B12" s="98">
        <v>4373</v>
      </c>
      <c r="C12" s="43"/>
    </row>
    <row r="13" spans="1:3" ht="11.25" customHeight="1" x14ac:dyDescent="0.2">
      <c r="A13" s="60" t="s">
        <v>41</v>
      </c>
      <c r="B13" s="98">
        <v>10111</v>
      </c>
      <c r="C13" s="43"/>
    </row>
    <row r="14" spans="1:3" ht="11.25" customHeight="1" x14ac:dyDescent="0.2">
      <c r="A14" s="69" t="s">
        <v>836</v>
      </c>
      <c r="B14" s="98">
        <v>11358</v>
      </c>
      <c r="C14" s="43"/>
    </row>
    <row r="15" spans="1:3" ht="11.25" customHeight="1" x14ac:dyDescent="0.2">
      <c r="A15" s="61" t="s">
        <v>837</v>
      </c>
      <c r="B15" s="98">
        <v>9166</v>
      </c>
      <c r="C15" s="43"/>
    </row>
    <row r="16" spans="1:3" ht="11.25" customHeight="1" x14ac:dyDescent="0.2">
      <c r="A16" s="61" t="s">
        <v>838</v>
      </c>
      <c r="B16" s="98">
        <v>7770</v>
      </c>
      <c r="C16" s="43"/>
    </row>
    <row r="17" spans="1:3" ht="11.25" customHeight="1" x14ac:dyDescent="0.2">
      <c r="A17" s="61" t="s">
        <v>839</v>
      </c>
      <c r="B17" s="98">
        <v>5733</v>
      </c>
      <c r="C17" s="43"/>
    </row>
    <row r="18" spans="1:3" ht="11.25" customHeight="1" x14ac:dyDescent="0.2">
      <c r="A18" s="61" t="s">
        <v>845</v>
      </c>
      <c r="B18" s="98">
        <v>4196</v>
      </c>
      <c r="C18" s="43"/>
    </row>
    <row r="19" spans="1:3" ht="11.25" customHeight="1" x14ac:dyDescent="0.2">
      <c r="A19" s="61" t="s">
        <v>846</v>
      </c>
      <c r="B19" s="98">
        <v>2711</v>
      </c>
      <c r="C19" s="43"/>
    </row>
    <row r="20" spans="1:3" x14ac:dyDescent="0.2">
      <c r="A20" s="44" t="s">
        <v>22</v>
      </c>
      <c r="B20" s="44"/>
    </row>
    <row r="21" spans="1:3" x14ac:dyDescent="0.2">
      <c r="A21" s="45"/>
    </row>
    <row r="22" spans="1:3" x14ac:dyDescent="0.2">
      <c r="A22" s="46" t="s">
        <v>840</v>
      </c>
      <c r="B22" s="33"/>
    </row>
    <row r="23" spans="1:3" x14ac:dyDescent="0.2">
      <c r="A23" s="33" t="s">
        <v>847</v>
      </c>
      <c r="B23" s="33"/>
    </row>
    <row r="24" spans="1:3" x14ac:dyDescent="0.2">
      <c r="A24" s="33"/>
      <c r="B24" s="33"/>
    </row>
    <row r="25" spans="1:3" x14ac:dyDescent="0.2">
      <c r="A25" s="33"/>
      <c r="B25" s="33"/>
    </row>
  </sheetData>
  <conditionalFormatting sqref="B5">
    <cfRule type="cellIs" dxfId="5" priority="3" stopIfTrue="1" operator="equal">
      <formula>"   "</formula>
    </cfRule>
    <cfRule type="cellIs" dxfId="4" priority="4" stopIfTrue="1" operator="equal">
      <formula>"    "</formula>
    </cfRule>
  </conditionalFormatting>
  <pageMargins left="0" right="0" top="0" bottom="0" header="0" footer="0"/>
  <pageSetup paperSize="9" scale="50" orientation="landscape" r:id="rId1"/>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zoomScaleNormal="100" zoomScaleSheetLayoutView="100" workbookViewId="0">
      <selection activeCell="D8" sqref="D8"/>
    </sheetView>
  </sheetViews>
  <sheetFormatPr defaultColWidth="9.140625" defaultRowHeight="11.25" x14ac:dyDescent="0.2"/>
  <cols>
    <col min="1" max="1" width="19.5703125" style="38" customWidth="1"/>
    <col min="2" max="2" width="10" style="38" customWidth="1"/>
    <col min="3" max="4" width="10" style="33" customWidth="1"/>
    <col min="5" max="16384" width="9.140625" style="33"/>
  </cols>
  <sheetData>
    <row r="1" spans="1:4" ht="11.25" customHeight="1" x14ac:dyDescent="0.2">
      <c r="A1" s="32" t="s">
        <v>5</v>
      </c>
      <c r="B1" s="33"/>
    </row>
    <row r="2" spans="1:4" ht="11.25" customHeight="1" x14ac:dyDescent="0.2">
      <c r="A2" s="32" t="s">
        <v>850</v>
      </c>
      <c r="B2" s="35"/>
    </row>
    <row r="3" spans="1:4" ht="11.25" customHeight="1" x14ac:dyDescent="0.2">
      <c r="A3" s="44"/>
      <c r="C3" s="37"/>
      <c r="D3" s="37"/>
    </row>
    <row r="4" spans="1:4" ht="11.25" customHeight="1" x14ac:dyDescent="0.2">
      <c r="A4" s="35"/>
      <c r="B4" s="36" t="s">
        <v>23</v>
      </c>
      <c r="C4" s="59" t="s">
        <v>44</v>
      </c>
      <c r="D4" s="59" t="s">
        <v>45</v>
      </c>
    </row>
    <row r="5" spans="1:4" ht="11.25" customHeight="1" x14ac:dyDescent="0.2">
      <c r="A5" s="33"/>
      <c r="B5" s="33"/>
      <c r="C5" s="40"/>
      <c r="D5" s="40"/>
    </row>
    <row r="6" spans="1:4" ht="11.25" customHeight="1" x14ac:dyDescent="0.2">
      <c r="A6" s="33"/>
      <c r="B6" s="63" t="s">
        <v>43</v>
      </c>
      <c r="C6" s="40"/>
      <c r="D6" s="40"/>
    </row>
    <row r="7" spans="1:4" ht="11.25" customHeight="1" x14ac:dyDescent="0.2">
      <c r="A7" s="33"/>
      <c r="B7" s="33"/>
      <c r="C7" s="41"/>
      <c r="D7" s="38"/>
    </row>
    <row r="8" spans="1:4" ht="11.25" customHeight="1" x14ac:dyDescent="0.2">
      <c r="A8" s="47" t="s">
        <v>21</v>
      </c>
      <c r="B8" s="98">
        <v>56302</v>
      </c>
      <c r="C8" s="98">
        <v>18588</v>
      </c>
      <c r="D8" s="98">
        <v>37714</v>
      </c>
    </row>
    <row r="9" spans="1:4" ht="11.25" customHeight="1" x14ac:dyDescent="0.2">
      <c r="A9" s="42"/>
      <c r="B9" s="99"/>
      <c r="C9" s="99"/>
      <c r="D9" s="99"/>
    </row>
    <row r="10" spans="1:4" ht="11.25" customHeight="1" x14ac:dyDescent="0.2">
      <c r="A10" s="62" t="s">
        <v>46</v>
      </c>
      <c r="B10" s="99"/>
      <c r="C10" s="100"/>
      <c r="D10" s="100"/>
    </row>
    <row r="11" spans="1:4" ht="11.25" customHeight="1" x14ac:dyDescent="0.2">
      <c r="A11" s="60" t="s">
        <v>47</v>
      </c>
      <c r="B11" s="98">
        <v>92</v>
      </c>
      <c r="C11" s="98">
        <v>44</v>
      </c>
      <c r="D11" s="98">
        <v>48</v>
      </c>
    </row>
    <row r="12" spans="1:4" ht="11.25" customHeight="1" x14ac:dyDescent="0.2">
      <c r="A12" s="60" t="s">
        <v>741</v>
      </c>
      <c r="B12" s="98">
        <v>726</v>
      </c>
      <c r="C12" s="98">
        <v>368</v>
      </c>
      <c r="D12" s="98">
        <v>358</v>
      </c>
    </row>
    <row r="13" spans="1:4" ht="11.25" customHeight="1" x14ac:dyDescent="0.2">
      <c r="A13" s="60" t="s">
        <v>742</v>
      </c>
      <c r="B13" s="98">
        <v>814</v>
      </c>
      <c r="C13" s="98">
        <v>427</v>
      </c>
      <c r="D13" s="98">
        <v>387</v>
      </c>
    </row>
    <row r="14" spans="1:4" ht="11.25" customHeight="1" x14ac:dyDescent="0.2">
      <c r="A14" s="60" t="s">
        <v>743</v>
      </c>
      <c r="B14" s="98">
        <v>910</v>
      </c>
      <c r="C14" s="98">
        <v>444</v>
      </c>
      <c r="D14" s="98">
        <v>466</v>
      </c>
    </row>
    <row r="15" spans="1:4" ht="11.25" customHeight="1" x14ac:dyDescent="0.2">
      <c r="A15" s="60" t="s">
        <v>744</v>
      </c>
      <c r="B15" s="98">
        <v>974</v>
      </c>
      <c r="C15" s="98">
        <v>504</v>
      </c>
      <c r="D15" s="98">
        <v>470</v>
      </c>
    </row>
    <row r="16" spans="1:4" ht="11.25" customHeight="1" x14ac:dyDescent="0.2">
      <c r="A16" s="60" t="s">
        <v>745</v>
      </c>
      <c r="B16" s="98">
        <v>1068</v>
      </c>
      <c r="C16" s="98">
        <v>544</v>
      </c>
      <c r="D16" s="98">
        <v>524</v>
      </c>
    </row>
    <row r="17" spans="1:4" ht="11.25" customHeight="1" x14ac:dyDescent="0.2">
      <c r="A17" s="60" t="s">
        <v>746</v>
      </c>
      <c r="B17" s="98">
        <v>1155</v>
      </c>
      <c r="C17" s="98">
        <v>598</v>
      </c>
      <c r="D17" s="98">
        <v>557</v>
      </c>
    </row>
    <row r="18" spans="1:4" ht="11.25" customHeight="1" x14ac:dyDescent="0.2">
      <c r="A18" s="60" t="s">
        <v>747</v>
      </c>
      <c r="B18" s="98">
        <v>1159</v>
      </c>
      <c r="C18" s="98">
        <v>586</v>
      </c>
      <c r="D18" s="98">
        <v>573</v>
      </c>
    </row>
    <row r="19" spans="1:4" ht="11.25" customHeight="1" x14ac:dyDescent="0.2">
      <c r="A19" s="60" t="s">
        <v>748</v>
      </c>
      <c r="B19" s="98">
        <v>1249</v>
      </c>
      <c r="C19" s="98">
        <v>629</v>
      </c>
      <c r="D19" s="98">
        <v>620</v>
      </c>
    </row>
    <row r="20" spans="1:4" ht="11.25" customHeight="1" x14ac:dyDescent="0.2">
      <c r="A20" s="60" t="s">
        <v>749</v>
      </c>
      <c r="B20" s="98">
        <v>1279</v>
      </c>
      <c r="C20" s="98">
        <v>619</v>
      </c>
      <c r="D20" s="98">
        <v>660</v>
      </c>
    </row>
    <row r="21" spans="1:4" ht="11.25" customHeight="1" x14ac:dyDescent="0.2">
      <c r="A21" s="60" t="s">
        <v>750</v>
      </c>
      <c r="B21" s="98">
        <v>1330</v>
      </c>
      <c r="C21" s="98">
        <v>672</v>
      </c>
      <c r="D21" s="98">
        <v>658</v>
      </c>
    </row>
    <row r="22" spans="1:4" ht="11.25" customHeight="1" x14ac:dyDescent="0.2">
      <c r="A22" s="60" t="s">
        <v>751</v>
      </c>
      <c r="B22" s="98">
        <v>1238</v>
      </c>
      <c r="C22" s="98">
        <v>651</v>
      </c>
      <c r="D22" s="98">
        <v>587</v>
      </c>
    </row>
    <row r="23" spans="1:4" ht="11.25" customHeight="1" x14ac:dyDescent="0.2">
      <c r="A23" s="60" t="s">
        <v>752</v>
      </c>
      <c r="B23" s="98">
        <v>1215</v>
      </c>
      <c r="C23" s="98">
        <v>591</v>
      </c>
      <c r="D23" s="98">
        <v>624</v>
      </c>
    </row>
    <row r="24" spans="1:4" ht="11.25" customHeight="1" x14ac:dyDescent="0.2">
      <c r="A24" s="60" t="s">
        <v>753</v>
      </c>
      <c r="B24" s="98">
        <v>1284</v>
      </c>
      <c r="C24" s="98">
        <v>653</v>
      </c>
      <c r="D24" s="98">
        <v>631</v>
      </c>
    </row>
    <row r="25" spans="1:4" ht="11.25" customHeight="1" x14ac:dyDescent="0.2">
      <c r="A25" s="60" t="s">
        <v>754</v>
      </c>
      <c r="B25" s="98">
        <v>1225</v>
      </c>
      <c r="C25" s="98">
        <v>628</v>
      </c>
      <c r="D25" s="98">
        <v>597</v>
      </c>
    </row>
    <row r="26" spans="1:4" ht="11.25" customHeight="1" x14ac:dyDescent="0.2">
      <c r="A26" s="60" t="s">
        <v>755</v>
      </c>
      <c r="B26" s="98">
        <v>1143</v>
      </c>
      <c r="C26" s="98">
        <v>539</v>
      </c>
      <c r="D26" s="98">
        <v>604</v>
      </c>
    </row>
    <row r="27" spans="1:4" ht="11.25" customHeight="1" x14ac:dyDescent="0.2">
      <c r="A27" s="60" t="s">
        <v>756</v>
      </c>
      <c r="B27" s="98">
        <v>1173</v>
      </c>
      <c r="C27" s="98">
        <v>560</v>
      </c>
      <c r="D27" s="98">
        <v>613</v>
      </c>
    </row>
    <row r="28" spans="1:4" ht="11.25" customHeight="1" x14ac:dyDescent="0.2">
      <c r="A28" s="60" t="s">
        <v>757</v>
      </c>
      <c r="B28" s="98">
        <v>1055</v>
      </c>
      <c r="C28" s="98">
        <v>517</v>
      </c>
      <c r="D28" s="98">
        <v>538</v>
      </c>
    </row>
    <row r="29" spans="1:4" ht="11.25" customHeight="1" x14ac:dyDescent="0.2">
      <c r="A29" s="60" t="s">
        <v>758</v>
      </c>
      <c r="B29" s="98">
        <v>1027</v>
      </c>
      <c r="C29" s="98">
        <v>516</v>
      </c>
      <c r="D29" s="98">
        <v>511</v>
      </c>
    </row>
    <row r="30" spans="1:4" ht="11.25" customHeight="1" x14ac:dyDescent="0.2">
      <c r="A30" s="60" t="s">
        <v>759</v>
      </c>
      <c r="B30" s="98">
        <v>630</v>
      </c>
      <c r="C30" s="98">
        <v>106</v>
      </c>
      <c r="D30" s="98">
        <v>524</v>
      </c>
    </row>
    <row r="31" spans="1:4" ht="11.25" customHeight="1" x14ac:dyDescent="0.2">
      <c r="A31" s="60" t="s">
        <v>760</v>
      </c>
      <c r="B31" s="98">
        <v>633</v>
      </c>
      <c r="C31" s="98">
        <v>105</v>
      </c>
      <c r="D31" s="98">
        <v>528</v>
      </c>
    </row>
    <row r="32" spans="1:4" ht="11.25" customHeight="1" x14ac:dyDescent="0.2">
      <c r="A32" s="60" t="s">
        <v>761</v>
      </c>
      <c r="B32" s="98">
        <v>673</v>
      </c>
      <c r="C32" s="98">
        <v>165</v>
      </c>
      <c r="D32" s="98">
        <v>508</v>
      </c>
    </row>
    <row r="33" spans="1:4" ht="11.25" customHeight="1" x14ac:dyDescent="0.2">
      <c r="A33" s="60" t="s">
        <v>762</v>
      </c>
      <c r="B33" s="98">
        <v>721</v>
      </c>
      <c r="C33" s="98">
        <v>191</v>
      </c>
      <c r="D33" s="98">
        <v>530</v>
      </c>
    </row>
    <row r="34" spans="1:4" ht="11.25" customHeight="1" x14ac:dyDescent="0.2">
      <c r="A34" s="60" t="s">
        <v>763</v>
      </c>
      <c r="B34" s="98">
        <v>724</v>
      </c>
      <c r="C34" s="98">
        <v>206</v>
      </c>
      <c r="D34" s="98">
        <v>518</v>
      </c>
    </row>
    <row r="35" spans="1:4" ht="11.25" customHeight="1" x14ac:dyDescent="0.2">
      <c r="A35" s="60" t="s">
        <v>764</v>
      </c>
      <c r="B35" s="98">
        <v>773</v>
      </c>
      <c r="C35" s="98">
        <v>235</v>
      </c>
      <c r="D35" s="98">
        <v>538</v>
      </c>
    </row>
    <row r="36" spans="1:4" ht="11.25" customHeight="1" x14ac:dyDescent="0.2">
      <c r="A36" s="60" t="s">
        <v>765</v>
      </c>
      <c r="B36" s="98">
        <v>769</v>
      </c>
      <c r="C36" s="98">
        <v>254</v>
      </c>
      <c r="D36" s="98">
        <v>515</v>
      </c>
    </row>
    <row r="37" spans="1:4" ht="11.25" customHeight="1" x14ac:dyDescent="0.2">
      <c r="A37" s="60" t="s">
        <v>766</v>
      </c>
      <c r="B37" s="98">
        <v>805</v>
      </c>
      <c r="C37" s="98">
        <v>266</v>
      </c>
      <c r="D37" s="98">
        <v>539</v>
      </c>
    </row>
    <row r="38" spans="1:4" ht="11.25" customHeight="1" x14ac:dyDescent="0.2">
      <c r="A38" s="60" t="s">
        <v>767</v>
      </c>
      <c r="B38" s="98">
        <v>781</v>
      </c>
      <c r="C38" s="98">
        <v>196</v>
      </c>
      <c r="D38" s="98">
        <v>585</v>
      </c>
    </row>
    <row r="39" spans="1:4" ht="11.25" customHeight="1" x14ac:dyDescent="0.2">
      <c r="A39" s="60" t="s">
        <v>768</v>
      </c>
      <c r="B39" s="98">
        <v>793</v>
      </c>
      <c r="C39" s="98">
        <v>221</v>
      </c>
      <c r="D39" s="98">
        <v>572</v>
      </c>
    </row>
    <row r="40" spans="1:4" ht="11.25" customHeight="1" x14ac:dyDescent="0.2">
      <c r="A40" s="60" t="s">
        <v>769</v>
      </c>
      <c r="B40" s="98">
        <v>823</v>
      </c>
      <c r="C40" s="98">
        <v>230</v>
      </c>
      <c r="D40" s="98">
        <v>593</v>
      </c>
    </row>
    <row r="41" spans="1:4" ht="11.25" customHeight="1" x14ac:dyDescent="0.2">
      <c r="A41" s="60" t="s">
        <v>770</v>
      </c>
      <c r="B41" s="98">
        <v>843</v>
      </c>
      <c r="C41" s="98">
        <v>205</v>
      </c>
      <c r="D41" s="98">
        <v>638</v>
      </c>
    </row>
    <row r="42" spans="1:4" ht="11.25" customHeight="1" x14ac:dyDescent="0.2">
      <c r="A42" s="60" t="s">
        <v>771</v>
      </c>
      <c r="B42" s="98">
        <v>866</v>
      </c>
      <c r="C42" s="98">
        <v>222</v>
      </c>
      <c r="D42" s="98">
        <v>644</v>
      </c>
    </row>
    <row r="43" spans="1:4" ht="11.25" customHeight="1" x14ac:dyDescent="0.2">
      <c r="A43" s="60" t="s">
        <v>772</v>
      </c>
      <c r="B43" s="98">
        <v>945</v>
      </c>
      <c r="C43" s="98">
        <v>208</v>
      </c>
      <c r="D43" s="98">
        <v>737</v>
      </c>
    </row>
    <row r="44" spans="1:4" ht="11.25" customHeight="1" x14ac:dyDescent="0.2">
      <c r="A44" s="60" t="s">
        <v>773</v>
      </c>
      <c r="B44" s="98">
        <v>1060</v>
      </c>
      <c r="C44" s="98">
        <v>247</v>
      </c>
      <c r="D44" s="98">
        <v>813</v>
      </c>
    </row>
    <row r="45" spans="1:4" ht="11.25" customHeight="1" x14ac:dyDescent="0.2">
      <c r="A45" s="60" t="s">
        <v>774</v>
      </c>
      <c r="B45" s="98">
        <v>1094</v>
      </c>
      <c r="C45" s="98">
        <v>258</v>
      </c>
      <c r="D45" s="98">
        <v>836</v>
      </c>
    </row>
    <row r="46" spans="1:4" ht="11.25" customHeight="1" x14ac:dyDescent="0.2">
      <c r="A46" s="60" t="s">
        <v>775</v>
      </c>
      <c r="B46" s="98">
        <v>1060</v>
      </c>
      <c r="C46" s="98">
        <v>220</v>
      </c>
      <c r="D46" s="98">
        <v>840</v>
      </c>
    </row>
    <row r="47" spans="1:4" ht="11.25" customHeight="1" x14ac:dyDescent="0.2">
      <c r="A47" s="60" t="s">
        <v>776</v>
      </c>
      <c r="B47" s="98">
        <v>1225</v>
      </c>
      <c r="C47" s="98">
        <v>269</v>
      </c>
      <c r="D47" s="98">
        <v>956</v>
      </c>
    </row>
    <row r="48" spans="1:4" ht="11.25" customHeight="1" x14ac:dyDescent="0.2">
      <c r="A48" s="60" t="s">
        <v>777</v>
      </c>
      <c r="B48" s="98">
        <v>1179</v>
      </c>
      <c r="C48" s="98">
        <v>254</v>
      </c>
      <c r="D48" s="98">
        <v>925</v>
      </c>
    </row>
    <row r="49" spans="1:4" ht="11.25" customHeight="1" x14ac:dyDescent="0.2">
      <c r="A49" s="60" t="s">
        <v>778</v>
      </c>
      <c r="B49" s="98">
        <v>1214</v>
      </c>
      <c r="C49" s="98">
        <v>227</v>
      </c>
      <c r="D49" s="98">
        <v>987</v>
      </c>
    </row>
    <row r="50" spans="1:4" ht="11.25" customHeight="1" x14ac:dyDescent="0.2">
      <c r="A50" s="60" t="s">
        <v>779</v>
      </c>
      <c r="B50" s="98">
        <v>1240</v>
      </c>
      <c r="C50" s="98">
        <v>269</v>
      </c>
      <c r="D50" s="98">
        <v>971</v>
      </c>
    </row>
    <row r="51" spans="1:4" ht="11.25" customHeight="1" x14ac:dyDescent="0.2">
      <c r="A51" s="60" t="s">
        <v>780</v>
      </c>
      <c r="B51" s="98">
        <v>1089</v>
      </c>
      <c r="C51" s="98">
        <v>248</v>
      </c>
      <c r="D51" s="98">
        <v>841</v>
      </c>
    </row>
    <row r="52" spans="1:4" ht="11.25" customHeight="1" x14ac:dyDescent="0.2">
      <c r="A52" s="60" t="s">
        <v>781</v>
      </c>
      <c r="B52" s="98">
        <v>974</v>
      </c>
      <c r="C52" s="98">
        <v>234</v>
      </c>
      <c r="D52" s="98">
        <v>740</v>
      </c>
    </row>
    <row r="53" spans="1:4" ht="11.25" customHeight="1" x14ac:dyDescent="0.2">
      <c r="A53" s="60" t="s">
        <v>782</v>
      </c>
      <c r="B53" s="98">
        <v>914</v>
      </c>
      <c r="C53" s="98">
        <v>186</v>
      </c>
      <c r="D53" s="98">
        <v>728</v>
      </c>
    </row>
    <row r="54" spans="1:4" ht="11.25" customHeight="1" x14ac:dyDescent="0.2">
      <c r="A54" s="60" t="s">
        <v>783</v>
      </c>
      <c r="B54" s="98">
        <v>886</v>
      </c>
      <c r="C54" s="98">
        <v>206</v>
      </c>
      <c r="D54" s="98">
        <v>680</v>
      </c>
    </row>
    <row r="55" spans="1:4" ht="11.25" customHeight="1" x14ac:dyDescent="0.2">
      <c r="A55" s="60" t="s">
        <v>784</v>
      </c>
      <c r="B55" s="98">
        <v>782</v>
      </c>
      <c r="C55" s="98">
        <v>170</v>
      </c>
      <c r="D55" s="98">
        <v>612</v>
      </c>
    </row>
    <row r="56" spans="1:4" ht="11.25" customHeight="1" x14ac:dyDescent="0.2">
      <c r="A56" s="60" t="s">
        <v>785</v>
      </c>
      <c r="B56" s="98">
        <v>699</v>
      </c>
      <c r="C56" s="98">
        <v>148</v>
      </c>
      <c r="D56" s="98">
        <v>551</v>
      </c>
    </row>
    <row r="57" spans="1:4" ht="11.25" customHeight="1" x14ac:dyDescent="0.2">
      <c r="A57" s="60" t="s">
        <v>786</v>
      </c>
      <c r="B57" s="98">
        <v>722</v>
      </c>
      <c r="C57" s="98">
        <v>157</v>
      </c>
      <c r="D57" s="98">
        <v>565</v>
      </c>
    </row>
    <row r="58" spans="1:4" ht="11.25" customHeight="1" x14ac:dyDescent="0.2">
      <c r="A58" s="60" t="s">
        <v>787</v>
      </c>
      <c r="B58" s="98">
        <v>660</v>
      </c>
      <c r="C58" s="98">
        <v>148</v>
      </c>
      <c r="D58" s="98">
        <v>512</v>
      </c>
    </row>
    <row r="59" spans="1:4" ht="11.25" customHeight="1" x14ac:dyDescent="0.2">
      <c r="A59" s="60" t="s">
        <v>788</v>
      </c>
      <c r="B59" s="98">
        <v>586</v>
      </c>
      <c r="C59" s="98">
        <v>108</v>
      </c>
      <c r="D59" s="98">
        <v>478</v>
      </c>
    </row>
    <row r="60" spans="1:4" ht="11.25" customHeight="1" x14ac:dyDescent="0.2">
      <c r="A60" s="60" t="s">
        <v>789</v>
      </c>
      <c r="B60" s="98">
        <v>549</v>
      </c>
      <c r="C60" s="98">
        <v>129</v>
      </c>
      <c r="D60" s="98">
        <v>420</v>
      </c>
    </row>
    <row r="61" spans="1:4" ht="11.25" customHeight="1" x14ac:dyDescent="0.2">
      <c r="A61" s="60" t="s">
        <v>790</v>
      </c>
      <c r="B61" s="98">
        <v>526</v>
      </c>
      <c r="C61" s="98">
        <v>94</v>
      </c>
      <c r="D61" s="98">
        <v>432</v>
      </c>
    </row>
    <row r="62" spans="1:4" ht="11.25" customHeight="1" x14ac:dyDescent="0.2">
      <c r="A62" s="60" t="s">
        <v>791</v>
      </c>
      <c r="B62" s="98">
        <v>471</v>
      </c>
      <c r="C62" s="98">
        <v>102</v>
      </c>
      <c r="D62" s="98">
        <v>369</v>
      </c>
    </row>
    <row r="63" spans="1:4" ht="11.25" customHeight="1" x14ac:dyDescent="0.2">
      <c r="A63" s="60" t="s">
        <v>792</v>
      </c>
      <c r="B63" s="98">
        <v>441</v>
      </c>
      <c r="C63" s="98">
        <v>74</v>
      </c>
      <c r="D63" s="98">
        <v>367</v>
      </c>
    </row>
    <row r="64" spans="1:4" ht="11.25" customHeight="1" x14ac:dyDescent="0.2">
      <c r="A64" s="60" t="s">
        <v>793</v>
      </c>
      <c r="B64" s="98">
        <v>402</v>
      </c>
      <c r="C64" s="98">
        <v>65</v>
      </c>
      <c r="D64" s="98">
        <v>337</v>
      </c>
    </row>
    <row r="65" spans="1:4" ht="11.25" customHeight="1" x14ac:dyDescent="0.2">
      <c r="A65" s="60" t="s">
        <v>794</v>
      </c>
      <c r="B65" s="98">
        <v>378</v>
      </c>
      <c r="C65" s="98">
        <v>75</v>
      </c>
      <c r="D65" s="98">
        <v>303</v>
      </c>
    </row>
    <row r="66" spans="1:4" ht="11.25" customHeight="1" x14ac:dyDescent="0.2">
      <c r="A66" s="60" t="s">
        <v>795</v>
      </c>
      <c r="B66" s="98">
        <v>321</v>
      </c>
      <c r="C66" s="98">
        <v>58</v>
      </c>
      <c r="D66" s="98">
        <v>263</v>
      </c>
    </row>
    <row r="67" spans="1:4" ht="11.25" customHeight="1" x14ac:dyDescent="0.2">
      <c r="A67" s="60" t="s">
        <v>796</v>
      </c>
      <c r="B67" s="98">
        <v>374</v>
      </c>
      <c r="C67" s="98">
        <v>60</v>
      </c>
      <c r="D67" s="98">
        <v>314</v>
      </c>
    </row>
    <row r="68" spans="1:4" ht="11.25" customHeight="1" x14ac:dyDescent="0.2">
      <c r="A68" s="60" t="s">
        <v>797</v>
      </c>
      <c r="B68" s="98">
        <v>310</v>
      </c>
      <c r="C68" s="98">
        <v>44</v>
      </c>
      <c r="D68" s="98">
        <v>266</v>
      </c>
    </row>
    <row r="69" spans="1:4" ht="11.25" customHeight="1" x14ac:dyDescent="0.2">
      <c r="A69" s="60" t="s">
        <v>798</v>
      </c>
      <c r="B69" s="98">
        <v>357</v>
      </c>
      <c r="C69" s="98">
        <v>45</v>
      </c>
      <c r="D69" s="98">
        <v>312</v>
      </c>
    </row>
    <row r="70" spans="1:4" ht="11.25" customHeight="1" x14ac:dyDescent="0.2">
      <c r="A70" s="60" t="s">
        <v>799</v>
      </c>
      <c r="B70" s="98">
        <v>307</v>
      </c>
      <c r="C70" s="98">
        <v>34</v>
      </c>
      <c r="D70" s="98">
        <v>273</v>
      </c>
    </row>
    <row r="71" spans="1:4" ht="11.25" customHeight="1" x14ac:dyDescent="0.2">
      <c r="A71" s="60" t="s">
        <v>800</v>
      </c>
      <c r="B71" s="98">
        <v>387</v>
      </c>
      <c r="C71" s="98">
        <v>73</v>
      </c>
      <c r="D71" s="98">
        <v>314</v>
      </c>
    </row>
    <row r="72" spans="1:4" ht="11.25" customHeight="1" x14ac:dyDescent="0.2">
      <c r="A72" s="60" t="s">
        <v>801</v>
      </c>
      <c r="B72" s="98">
        <v>412</v>
      </c>
      <c r="C72" s="98">
        <v>124</v>
      </c>
      <c r="D72" s="98">
        <v>288</v>
      </c>
    </row>
    <row r="73" spans="1:4" ht="11.25" customHeight="1" x14ac:dyDescent="0.2">
      <c r="A73" s="60" t="s">
        <v>802</v>
      </c>
      <c r="B73" s="98">
        <v>426</v>
      </c>
      <c r="C73" s="98">
        <v>127</v>
      </c>
      <c r="D73" s="98">
        <v>299</v>
      </c>
    </row>
    <row r="74" spans="1:4" ht="11.25" customHeight="1" x14ac:dyDescent="0.2">
      <c r="A74" s="60" t="s">
        <v>803</v>
      </c>
      <c r="B74" s="98">
        <v>436</v>
      </c>
      <c r="C74" s="98">
        <v>150</v>
      </c>
      <c r="D74" s="98">
        <v>286</v>
      </c>
    </row>
    <row r="75" spans="1:4" ht="11.25" customHeight="1" x14ac:dyDescent="0.2">
      <c r="A75" s="60" t="s">
        <v>804</v>
      </c>
      <c r="B75" s="98">
        <v>422</v>
      </c>
      <c r="C75" s="98">
        <v>113</v>
      </c>
      <c r="D75" s="98">
        <v>309</v>
      </c>
    </row>
    <row r="76" spans="1:4" ht="11.25" customHeight="1" x14ac:dyDescent="0.2">
      <c r="A76" s="60" t="s">
        <v>805</v>
      </c>
      <c r="B76" s="98">
        <v>383</v>
      </c>
      <c r="C76" s="98">
        <v>106</v>
      </c>
      <c r="D76" s="98">
        <v>277</v>
      </c>
    </row>
    <row r="77" spans="1:4" ht="11.25" customHeight="1" x14ac:dyDescent="0.2">
      <c r="A77" s="60" t="s">
        <v>806</v>
      </c>
      <c r="B77" s="98">
        <v>340</v>
      </c>
      <c r="C77" s="98">
        <v>100</v>
      </c>
      <c r="D77" s="98">
        <v>240</v>
      </c>
    </row>
    <row r="78" spans="1:4" ht="11.25" customHeight="1" x14ac:dyDescent="0.2">
      <c r="A78" s="60" t="s">
        <v>807</v>
      </c>
      <c r="B78" s="98">
        <v>313</v>
      </c>
      <c r="C78" s="98">
        <v>116</v>
      </c>
      <c r="D78" s="98">
        <v>197</v>
      </c>
    </row>
    <row r="79" spans="1:4" ht="11.25" customHeight="1" x14ac:dyDescent="0.2">
      <c r="A79" s="60" t="s">
        <v>808</v>
      </c>
      <c r="B79" s="98">
        <v>321</v>
      </c>
      <c r="C79" s="98">
        <v>97</v>
      </c>
      <c r="D79" s="98">
        <v>224</v>
      </c>
    </row>
    <row r="80" spans="1:4" ht="11.25" customHeight="1" x14ac:dyDescent="0.2">
      <c r="A80" s="60" t="s">
        <v>809</v>
      </c>
      <c r="B80" s="98">
        <v>254</v>
      </c>
      <c r="C80" s="98">
        <v>64</v>
      </c>
      <c r="D80" s="98">
        <v>190</v>
      </c>
    </row>
    <row r="81" spans="1:4" ht="11.25" customHeight="1" x14ac:dyDescent="0.2">
      <c r="A81" s="60" t="s">
        <v>810</v>
      </c>
      <c r="B81" s="98">
        <v>274</v>
      </c>
      <c r="C81" s="98">
        <v>66</v>
      </c>
      <c r="D81" s="98">
        <v>208</v>
      </c>
    </row>
    <row r="82" spans="1:4" ht="11.25" customHeight="1" x14ac:dyDescent="0.2">
      <c r="A82" s="60" t="s">
        <v>811</v>
      </c>
      <c r="B82" s="98">
        <v>234</v>
      </c>
      <c r="C82" s="98">
        <v>69</v>
      </c>
      <c r="D82" s="98">
        <v>165</v>
      </c>
    </row>
    <row r="83" spans="1:4" ht="11.25" customHeight="1" x14ac:dyDescent="0.2">
      <c r="A83" s="60" t="s">
        <v>812</v>
      </c>
      <c r="B83" s="98">
        <v>176</v>
      </c>
      <c r="C83" s="98">
        <v>41</v>
      </c>
      <c r="D83" s="98">
        <v>135</v>
      </c>
    </row>
    <row r="84" spans="1:4" ht="11.25" customHeight="1" x14ac:dyDescent="0.2">
      <c r="A84" s="60" t="s">
        <v>813</v>
      </c>
      <c r="B84" s="98">
        <v>178</v>
      </c>
      <c r="C84" s="98">
        <v>47</v>
      </c>
      <c r="D84" s="98">
        <v>131</v>
      </c>
    </row>
    <row r="85" spans="1:4" ht="11.25" customHeight="1" x14ac:dyDescent="0.2">
      <c r="A85" s="60" t="s">
        <v>814</v>
      </c>
      <c r="B85" s="98">
        <v>146</v>
      </c>
      <c r="C85" s="98">
        <v>47</v>
      </c>
      <c r="D85" s="98">
        <v>99</v>
      </c>
    </row>
    <row r="86" spans="1:4" ht="11.25" customHeight="1" x14ac:dyDescent="0.2">
      <c r="A86" s="60" t="s">
        <v>815</v>
      </c>
      <c r="B86" s="98">
        <v>142</v>
      </c>
      <c r="C86" s="98">
        <v>32</v>
      </c>
      <c r="D86" s="98">
        <v>110</v>
      </c>
    </row>
    <row r="87" spans="1:4" ht="11.25" customHeight="1" x14ac:dyDescent="0.2">
      <c r="A87" s="60" t="s">
        <v>816</v>
      </c>
      <c r="B87" s="98">
        <v>128</v>
      </c>
      <c r="C87" s="98">
        <v>41</v>
      </c>
      <c r="D87" s="98">
        <v>87</v>
      </c>
    </row>
    <row r="88" spans="1:4" ht="11.25" customHeight="1" x14ac:dyDescent="0.2">
      <c r="A88" s="60" t="s">
        <v>817</v>
      </c>
      <c r="B88" s="98">
        <v>69</v>
      </c>
      <c r="C88" s="98">
        <v>15</v>
      </c>
      <c r="D88" s="98">
        <v>54</v>
      </c>
    </row>
    <row r="89" spans="1:4" ht="11.25" customHeight="1" x14ac:dyDescent="0.2">
      <c r="A89" s="60" t="s">
        <v>818</v>
      </c>
      <c r="B89" s="98">
        <v>63</v>
      </c>
      <c r="C89" s="98">
        <v>16</v>
      </c>
      <c r="D89" s="98">
        <v>47</v>
      </c>
    </row>
    <row r="90" spans="1:4" ht="11.25" customHeight="1" x14ac:dyDescent="0.2">
      <c r="A90" s="60" t="s">
        <v>819</v>
      </c>
      <c r="B90" s="98">
        <v>49</v>
      </c>
      <c r="C90" s="98">
        <v>9</v>
      </c>
      <c r="D90" s="98">
        <v>40</v>
      </c>
    </row>
    <row r="91" spans="1:4" ht="11.25" customHeight="1" x14ac:dyDescent="0.2">
      <c r="A91" s="60" t="s">
        <v>820</v>
      </c>
      <c r="B91" s="98">
        <v>51</v>
      </c>
      <c r="C91" s="98">
        <v>12</v>
      </c>
      <c r="D91" s="98">
        <v>39</v>
      </c>
    </row>
    <row r="92" spans="1:4" ht="11.25" customHeight="1" x14ac:dyDescent="0.2">
      <c r="A92" s="60" t="s">
        <v>821</v>
      </c>
      <c r="B92" s="98">
        <v>68</v>
      </c>
      <c r="C92" s="98">
        <v>14</v>
      </c>
      <c r="D92" s="98">
        <v>54</v>
      </c>
    </row>
    <row r="93" spans="1:4" ht="11.25" customHeight="1" x14ac:dyDescent="0.2">
      <c r="A93" s="60" t="s">
        <v>822</v>
      </c>
      <c r="B93" s="98">
        <v>61</v>
      </c>
      <c r="C93" s="98">
        <v>16</v>
      </c>
      <c r="D93" s="98">
        <v>45</v>
      </c>
    </row>
    <row r="94" spans="1:4" ht="11.25" customHeight="1" x14ac:dyDescent="0.2">
      <c r="A94" s="60" t="s">
        <v>823</v>
      </c>
      <c r="B94" s="98">
        <v>58</v>
      </c>
      <c r="C94" s="98">
        <v>15</v>
      </c>
      <c r="D94" s="98">
        <v>43</v>
      </c>
    </row>
    <row r="95" spans="1:4" ht="11.25" customHeight="1" x14ac:dyDescent="0.2">
      <c r="A95" s="60" t="s">
        <v>824</v>
      </c>
      <c r="B95" s="98">
        <v>57</v>
      </c>
      <c r="C95" s="98">
        <v>13</v>
      </c>
      <c r="D95" s="98">
        <v>44</v>
      </c>
    </row>
    <row r="96" spans="1:4" ht="11.25" customHeight="1" x14ac:dyDescent="0.2">
      <c r="A96" s="60" t="s">
        <v>825</v>
      </c>
      <c r="B96" s="98">
        <v>58</v>
      </c>
      <c r="C96" s="98">
        <v>17</v>
      </c>
      <c r="D96" s="98">
        <v>41</v>
      </c>
    </row>
    <row r="97" spans="1:4" ht="11.25" customHeight="1" x14ac:dyDescent="0.2">
      <c r="A97" s="60" t="s">
        <v>826</v>
      </c>
      <c r="B97" s="98">
        <v>81</v>
      </c>
      <c r="C97" s="36">
        <v>19</v>
      </c>
      <c r="D97" s="36">
        <v>62</v>
      </c>
    </row>
    <row r="98" spans="1:4" x14ac:dyDescent="0.2">
      <c r="A98" s="44" t="s">
        <v>22</v>
      </c>
      <c r="B98" s="44"/>
      <c r="C98" s="38"/>
      <c r="D98" s="38"/>
    </row>
    <row r="99" spans="1:4" x14ac:dyDescent="0.2">
      <c r="A99" s="45"/>
      <c r="C99" s="38"/>
      <c r="D99" s="38"/>
    </row>
    <row r="100" spans="1:4" x14ac:dyDescent="0.2">
      <c r="A100" s="46"/>
      <c r="B100" s="33"/>
    </row>
    <row r="101" spans="1:4" x14ac:dyDescent="0.2">
      <c r="A101" s="33"/>
      <c r="B101" s="33"/>
    </row>
    <row r="102" spans="1:4" x14ac:dyDescent="0.2">
      <c r="A102" s="33"/>
      <c r="B102" s="33"/>
    </row>
    <row r="103" spans="1:4" x14ac:dyDescent="0.2">
      <c r="A103" s="33"/>
      <c r="B103" s="33"/>
    </row>
    <row r="104" spans="1:4" x14ac:dyDescent="0.2">
      <c r="C104" s="38"/>
      <c r="D104" s="38"/>
    </row>
    <row r="105" spans="1:4" x14ac:dyDescent="0.2">
      <c r="C105" s="38"/>
      <c r="D105" s="38"/>
    </row>
    <row r="106" spans="1:4" x14ac:dyDescent="0.2">
      <c r="C106" s="38"/>
      <c r="D106" s="38"/>
    </row>
    <row r="107" spans="1:4" x14ac:dyDescent="0.2">
      <c r="C107" s="38"/>
      <c r="D107" s="38"/>
    </row>
    <row r="108" spans="1:4" x14ac:dyDescent="0.2">
      <c r="C108" s="38"/>
      <c r="D108" s="38"/>
    </row>
    <row r="109" spans="1:4" x14ac:dyDescent="0.2">
      <c r="C109" s="38"/>
      <c r="D109" s="38"/>
    </row>
  </sheetData>
  <conditionalFormatting sqref="B6">
    <cfRule type="cellIs" dxfId="3" priority="3" stopIfTrue="1" operator="equal">
      <formula>"   "</formula>
    </cfRule>
    <cfRule type="cellIs" dxfId="2" priority="4" stopIfTrue="1" operator="equal">
      <formula>"    "</formula>
    </cfRule>
  </conditionalFormatting>
  <pageMargins left="0" right="0" top="0" bottom="0" header="0" footer="0"/>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7"/>
  <sheetViews>
    <sheetView tabSelected="1" topLeftCell="A255" zoomScaleNormal="100" zoomScaleSheetLayoutView="100" workbookViewId="0">
      <selection activeCell="A360" sqref="A360"/>
    </sheetView>
  </sheetViews>
  <sheetFormatPr defaultColWidth="9.140625" defaultRowHeight="11.25" x14ac:dyDescent="0.2"/>
  <cols>
    <col min="1" max="1" width="15.42578125" style="38" customWidth="1"/>
    <col min="2" max="2" width="15.140625" style="38" customWidth="1"/>
    <col min="3" max="3" width="14.85546875" style="38" customWidth="1"/>
    <col min="4" max="4" width="10" style="38" customWidth="1"/>
    <col min="5" max="5" width="10" style="33" customWidth="1"/>
    <col min="6" max="6" width="12.42578125" style="33" customWidth="1"/>
    <col min="7" max="7" width="3.7109375" style="33" customWidth="1"/>
    <col min="8" max="8" width="10" style="33" customWidth="1"/>
    <col min="9" max="16384" width="9.140625" style="33"/>
  </cols>
  <sheetData>
    <row r="1" spans="1:8" ht="11.25" customHeight="1" x14ac:dyDescent="0.2">
      <c r="A1" s="70" t="s">
        <v>740</v>
      </c>
      <c r="B1" s="70"/>
      <c r="C1" s="71"/>
      <c r="D1" s="72"/>
      <c r="E1" s="72"/>
      <c r="F1" s="72"/>
      <c r="G1" s="72"/>
      <c r="H1" s="73"/>
    </row>
    <row r="2" spans="1:8" ht="11.25" customHeight="1" x14ac:dyDescent="0.2">
      <c r="A2" s="83" t="s">
        <v>851</v>
      </c>
      <c r="B2" s="35"/>
      <c r="C2" s="84"/>
      <c r="D2" s="74"/>
      <c r="E2" s="74"/>
      <c r="F2" s="74"/>
      <c r="G2" s="72"/>
      <c r="H2" s="72"/>
    </row>
    <row r="3" spans="1:8" ht="11.25" customHeight="1" x14ac:dyDescent="0.2">
      <c r="A3" s="75"/>
      <c r="B3" s="76"/>
      <c r="C3" s="81"/>
      <c r="D3" s="82"/>
      <c r="E3" s="72"/>
      <c r="F3" s="72"/>
      <c r="G3" s="72"/>
      <c r="H3" s="72"/>
    </row>
    <row r="4" spans="1:8" ht="24.6" customHeight="1" x14ac:dyDescent="0.2">
      <c r="A4" s="74"/>
      <c r="B4" s="74"/>
      <c r="C4" s="77" t="s">
        <v>21</v>
      </c>
      <c r="D4" s="77" t="s">
        <v>21</v>
      </c>
      <c r="E4" s="77" t="s">
        <v>828</v>
      </c>
      <c r="F4" s="77" t="s">
        <v>829</v>
      </c>
      <c r="G4" s="89"/>
      <c r="H4" s="89"/>
    </row>
    <row r="5" spans="1:8" ht="11.25" customHeight="1" x14ac:dyDescent="0.2">
      <c r="A5" s="72"/>
      <c r="B5" s="72"/>
      <c r="C5" s="78"/>
      <c r="D5" s="73"/>
      <c r="E5" s="73"/>
      <c r="F5" s="73"/>
      <c r="G5" s="72"/>
      <c r="H5" s="72"/>
    </row>
    <row r="6" spans="1:8" ht="11.25" customHeight="1" x14ac:dyDescent="0.2">
      <c r="A6" s="73" t="s">
        <v>48</v>
      </c>
      <c r="B6" s="73" t="s">
        <v>49</v>
      </c>
      <c r="C6" s="88" t="s">
        <v>827</v>
      </c>
      <c r="D6" s="87" t="s">
        <v>43</v>
      </c>
      <c r="E6" s="73"/>
      <c r="F6" s="73"/>
      <c r="G6" s="73"/>
      <c r="H6" s="73"/>
    </row>
    <row r="7" spans="1:8" ht="11.25" customHeight="1" x14ac:dyDescent="0.2">
      <c r="A7" s="73"/>
      <c r="B7" s="73"/>
      <c r="C7" s="79"/>
      <c r="D7" s="73"/>
      <c r="E7" s="73"/>
      <c r="F7" s="73"/>
      <c r="G7" s="73"/>
      <c r="H7" s="73"/>
    </row>
    <row r="8" spans="1:8" ht="11.25" customHeight="1" x14ac:dyDescent="0.2">
      <c r="A8" s="73" t="s">
        <v>21</v>
      </c>
      <c r="B8" s="73" t="s">
        <v>50</v>
      </c>
      <c r="C8" s="96">
        <v>3.2</v>
      </c>
      <c r="D8" s="101">
        <v>56302</v>
      </c>
      <c r="E8" s="101">
        <v>20116</v>
      </c>
      <c r="F8" s="101">
        <v>36186</v>
      </c>
      <c r="G8" s="80"/>
      <c r="H8" s="80"/>
    </row>
    <row r="9" spans="1:8" ht="11.25" customHeight="1" x14ac:dyDescent="0.2">
      <c r="A9" s="73"/>
      <c r="B9" s="73"/>
      <c r="C9" s="96"/>
      <c r="D9" s="94"/>
      <c r="E9" s="93"/>
      <c r="F9" s="93"/>
      <c r="G9" s="80"/>
      <c r="H9" s="80"/>
    </row>
    <row r="10" spans="1:8" ht="11.25" customHeight="1" x14ac:dyDescent="0.2">
      <c r="A10" s="73" t="s">
        <v>51</v>
      </c>
      <c r="B10" s="73" t="s">
        <v>52</v>
      </c>
      <c r="C10" s="96">
        <v>3.13</v>
      </c>
      <c r="D10" s="93">
        <v>735</v>
      </c>
      <c r="E10" s="93">
        <v>248</v>
      </c>
      <c r="F10" s="93">
        <v>487</v>
      </c>
      <c r="G10" s="80"/>
      <c r="H10" s="80"/>
    </row>
    <row r="11" spans="1:8" ht="11.25" customHeight="1" x14ac:dyDescent="0.2">
      <c r="A11" s="73" t="s">
        <v>53</v>
      </c>
      <c r="B11" s="73" t="s">
        <v>54</v>
      </c>
      <c r="C11" s="96">
        <v>2.69</v>
      </c>
      <c r="D11" s="93">
        <v>585</v>
      </c>
      <c r="E11" s="93">
        <v>178</v>
      </c>
      <c r="F11" s="93">
        <v>407</v>
      </c>
      <c r="G11" s="80"/>
      <c r="H11" s="80"/>
    </row>
    <row r="12" spans="1:8" ht="11.25" customHeight="1" x14ac:dyDescent="0.2">
      <c r="A12" s="73" t="s">
        <v>55</v>
      </c>
      <c r="B12" s="73" t="s">
        <v>56</v>
      </c>
      <c r="C12" s="96">
        <v>3.45</v>
      </c>
      <c r="D12" s="93">
        <v>110</v>
      </c>
      <c r="E12" s="93">
        <v>40</v>
      </c>
      <c r="F12" s="93">
        <v>70</v>
      </c>
      <c r="G12" s="80"/>
      <c r="H12" s="80"/>
    </row>
    <row r="13" spans="1:8" ht="11.25" customHeight="1" x14ac:dyDescent="0.2">
      <c r="A13" s="73" t="s">
        <v>57</v>
      </c>
      <c r="B13" s="73" t="s">
        <v>58</v>
      </c>
      <c r="C13" s="96">
        <v>1.17</v>
      </c>
      <c r="D13" s="93">
        <v>32</v>
      </c>
      <c r="E13" s="93">
        <v>13</v>
      </c>
      <c r="F13" s="93">
        <v>19</v>
      </c>
      <c r="G13" s="80"/>
      <c r="H13" s="80"/>
    </row>
    <row r="14" spans="1:8" ht="11.25" customHeight="1" x14ac:dyDescent="0.2">
      <c r="A14" s="73" t="s">
        <v>59</v>
      </c>
      <c r="B14" s="73" t="s">
        <v>60</v>
      </c>
      <c r="C14" s="96">
        <v>3.81</v>
      </c>
      <c r="D14" s="93">
        <v>89</v>
      </c>
      <c r="E14" s="93">
        <v>38</v>
      </c>
      <c r="F14" s="93">
        <v>51</v>
      </c>
      <c r="G14" s="80"/>
      <c r="H14" s="80"/>
    </row>
    <row r="15" spans="1:8" ht="11.25" customHeight="1" x14ac:dyDescent="0.2">
      <c r="A15" s="73" t="s">
        <v>61</v>
      </c>
      <c r="B15" s="73" t="s">
        <v>62</v>
      </c>
      <c r="C15" s="96">
        <v>1.68</v>
      </c>
      <c r="D15" s="93">
        <v>47</v>
      </c>
      <c r="E15" s="93">
        <v>15</v>
      </c>
      <c r="F15" s="93">
        <v>32</v>
      </c>
      <c r="G15" s="80"/>
      <c r="H15" s="80"/>
    </row>
    <row r="16" spans="1:8" ht="11.25" customHeight="1" x14ac:dyDescent="0.2">
      <c r="A16" s="73" t="s">
        <v>63</v>
      </c>
      <c r="B16" s="73" t="s">
        <v>64</v>
      </c>
      <c r="C16" s="96">
        <v>0.27</v>
      </c>
      <c r="D16" s="93">
        <v>1</v>
      </c>
      <c r="E16" s="93">
        <v>0</v>
      </c>
      <c r="F16" s="93">
        <v>1</v>
      </c>
      <c r="G16" s="80"/>
      <c r="H16" s="80"/>
    </row>
    <row r="17" spans="1:8" ht="11.25" customHeight="1" x14ac:dyDescent="0.2">
      <c r="A17" s="73" t="s">
        <v>65</v>
      </c>
      <c r="B17" s="73" t="s">
        <v>66</v>
      </c>
      <c r="C17" s="96">
        <v>4.34</v>
      </c>
      <c r="D17" s="93">
        <v>69</v>
      </c>
      <c r="E17" s="93">
        <v>35</v>
      </c>
      <c r="F17" s="93">
        <v>34</v>
      </c>
      <c r="G17" s="80"/>
      <c r="H17" s="80"/>
    </row>
    <row r="18" spans="1:8" ht="11.25" customHeight="1" x14ac:dyDescent="0.2">
      <c r="A18" s="73" t="s">
        <v>67</v>
      </c>
      <c r="B18" s="73" t="s">
        <v>68</v>
      </c>
      <c r="C18" s="96">
        <v>1.6</v>
      </c>
      <c r="D18" s="93">
        <v>82</v>
      </c>
      <c r="E18" s="93">
        <v>35</v>
      </c>
      <c r="F18" s="93">
        <v>47</v>
      </c>
      <c r="G18" s="80"/>
      <c r="H18" s="80"/>
    </row>
    <row r="19" spans="1:8" ht="11.25" customHeight="1" x14ac:dyDescent="0.2">
      <c r="A19" s="73" t="s">
        <v>69</v>
      </c>
      <c r="B19" s="73" t="s">
        <v>70</v>
      </c>
      <c r="C19" s="96">
        <v>3.73</v>
      </c>
      <c r="D19" s="93">
        <v>468</v>
      </c>
      <c r="E19" s="93">
        <v>174</v>
      </c>
      <c r="F19" s="93">
        <v>294</v>
      </c>
      <c r="G19" s="80"/>
      <c r="H19" s="80"/>
    </row>
    <row r="20" spans="1:8" ht="11.25" customHeight="1" x14ac:dyDescent="0.2">
      <c r="A20" s="73" t="s">
        <v>71</v>
      </c>
      <c r="B20" s="73" t="s">
        <v>72</v>
      </c>
      <c r="C20" s="96">
        <v>5.57</v>
      </c>
      <c r="D20" s="93">
        <v>143</v>
      </c>
      <c r="E20" s="93">
        <v>58</v>
      </c>
      <c r="F20" s="93">
        <v>85</v>
      </c>
      <c r="G20" s="80"/>
      <c r="H20" s="80"/>
    </row>
    <row r="21" spans="1:8" x14ac:dyDescent="0.2">
      <c r="A21" s="73" t="s">
        <v>73</v>
      </c>
      <c r="B21" s="73" t="s">
        <v>74</v>
      </c>
      <c r="C21" s="96">
        <v>3.89</v>
      </c>
      <c r="D21" s="93">
        <v>116</v>
      </c>
      <c r="E21" s="93">
        <v>54</v>
      </c>
      <c r="F21" s="93">
        <v>62</v>
      </c>
      <c r="G21" s="80"/>
      <c r="H21" s="80"/>
    </row>
    <row r="22" spans="1:8" x14ac:dyDescent="0.2">
      <c r="A22" s="73" t="s">
        <v>75</v>
      </c>
      <c r="B22" s="73" t="s">
        <v>76</v>
      </c>
      <c r="C22" s="96">
        <v>11.65</v>
      </c>
      <c r="D22" s="93">
        <v>11</v>
      </c>
      <c r="E22" s="93">
        <v>6</v>
      </c>
      <c r="F22" s="93">
        <v>5</v>
      </c>
      <c r="G22" s="80"/>
      <c r="H22" s="80"/>
    </row>
    <row r="23" spans="1:8" x14ac:dyDescent="0.2">
      <c r="A23" s="73" t="s">
        <v>77</v>
      </c>
      <c r="B23" s="73" t="s">
        <v>78</v>
      </c>
      <c r="C23" s="96">
        <v>1.68</v>
      </c>
      <c r="D23" s="93">
        <v>94</v>
      </c>
      <c r="E23" s="93">
        <v>29</v>
      </c>
      <c r="F23" s="93">
        <v>65</v>
      </c>
      <c r="G23" s="80"/>
      <c r="H23" s="80"/>
    </row>
    <row r="24" spans="1:8" x14ac:dyDescent="0.2">
      <c r="A24" s="73" t="s">
        <v>79</v>
      </c>
      <c r="B24" s="73" t="s">
        <v>80</v>
      </c>
      <c r="C24" s="96">
        <v>7.66</v>
      </c>
      <c r="D24" s="93">
        <v>38</v>
      </c>
      <c r="E24" s="93">
        <v>23</v>
      </c>
      <c r="F24" s="93">
        <v>15</v>
      </c>
      <c r="G24" s="80"/>
      <c r="H24" s="80"/>
    </row>
    <row r="25" spans="1:8" x14ac:dyDescent="0.2">
      <c r="A25" s="73" t="s">
        <v>81</v>
      </c>
      <c r="B25" s="73" t="s">
        <v>82</v>
      </c>
      <c r="C25" s="96">
        <v>0.84</v>
      </c>
      <c r="D25" s="93">
        <v>1</v>
      </c>
      <c r="E25" s="93">
        <v>0</v>
      </c>
      <c r="F25" s="93">
        <v>1</v>
      </c>
      <c r="G25" s="80"/>
      <c r="H25" s="80"/>
    </row>
    <row r="26" spans="1:8" x14ac:dyDescent="0.2">
      <c r="A26" s="73" t="s">
        <v>83</v>
      </c>
      <c r="B26" s="73" t="s">
        <v>84</v>
      </c>
      <c r="C26" s="96">
        <v>3.2</v>
      </c>
      <c r="D26" s="93">
        <v>84</v>
      </c>
      <c r="E26" s="93">
        <v>27</v>
      </c>
      <c r="F26" s="93">
        <v>57</v>
      </c>
      <c r="G26" s="80"/>
      <c r="H26" s="80"/>
    </row>
    <row r="27" spans="1:8" x14ac:dyDescent="0.2">
      <c r="A27" s="73" t="s">
        <v>85</v>
      </c>
      <c r="B27" s="73" t="s">
        <v>86</v>
      </c>
      <c r="C27" s="96">
        <v>2.61</v>
      </c>
      <c r="D27" s="93">
        <v>180</v>
      </c>
      <c r="E27" s="93">
        <v>83</v>
      </c>
      <c r="F27" s="93">
        <v>97</v>
      </c>
      <c r="G27" s="80"/>
      <c r="H27" s="80"/>
    </row>
    <row r="28" spans="1:8" x14ac:dyDescent="0.2">
      <c r="A28" s="73" t="s">
        <v>87</v>
      </c>
      <c r="B28" s="73" t="s">
        <v>88</v>
      </c>
      <c r="C28" s="96">
        <v>1.83</v>
      </c>
      <c r="D28" s="93">
        <v>65</v>
      </c>
      <c r="E28" s="93">
        <v>23</v>
      </c>
      <c r="F28" s="93">
        <v>42</v>
      </c>
      <c r="G28" s="80"/>
      <c r="H28" s="80"/>
    </row>
    <row r="29" spans="1:8" x14ac:dyDescent="0.2">
      <c r="A29" s="73" t="s">
        <v>89</v>
      </c>
      <c r="B29" s="73" t="s">
        <v>90</v>
      </c>
      <c r="C29" s="96">
        <v>3.06</v>
      </c>
      <c r="D29" s="93">
        <v>330</v>
      </c>
      <c r="E29" s="93">
        <v>106</v>
      </c>
      <c r="F29" s="93">
        <v>224</v>
      </c>
      <c r="G29" s="80"/>
      <c r="H29" s="80"/>
    </row>
    <row r="30" spans="1:8" x14ac:dyDescent="0.2">
      <c r="A30" s="73" t="s">
        <v>91</v>
      </c>
      <c r="B30" s="73" t="s">
        <v>92</v>
      </c>
      <c r="C30" s="96">
        <v>2.7</v>
      </c>
      <c r="D30" s="93">
        <v>151</v>
      </c>
      <c r="E30" s="93">
        <v>41</v>
      </c>
      <c r="F30" s="93">
        <v>110</v>
      </c>
      <c r="G30" s="80"/>
      <c r="H30" s="80"/>
    </row>
    <row r="31" spans="1:8" x14ac:dyDescent="0.2">
      <c r="A31" s="73" t="s">
        <v>93</v>
      </c>
      <c r="B31" s="73" t="s">
        <v>94</v>
      </c>
      <c r="C31" s="96">
        <v>4.32</v>
      </c>
      <c r="D31" s="93">
        <v>150</v>
      </c>
      <c r="E31" s="93">
        <v>46</v>
      </c>
      <c r="F31" s="93">
        <v>104</v>
      </c>
      <c r="G31" s="80"/>
      <c r="H31" s="80"/>
    </row>
    <row r="32" spans="1:8" x14ac:dyDescent="0.2">
      <c r="A32" s="73" t="s">
        <v>95</v>
      </c>
      <c r="B32" s="73" t="s">
        <v>96</v>
      </c>
      <c r="C32" s="96">
        <v>3.36</v>
      </c>
      <c r="D32" s="93">
        <v>246</v>
      </c>
      <c r="E32" s="93">
        <v>99</v>
      </c>
      <c r="F32" s="93">
        <v>147</v>
      </c>
      <c r="G32" s="80"/>
      <c r="H32" s="80"/>
    </row>
    <row r="33" spans="1:8" x14ac:dyDescent="0.2">
      <c r="A33" s="73" t="s">
        <v>97</v>
      </c>
      <c r="B33" s="73" t="s">
        <v>98</v>
      </c>
      <c r="C33" s="96">
        <v>7.75</v>
      </c>
      <c r="D33" s="93">
        <v>186</v>
      </c>
      <c r="E33" s="93">
        <v>64</v>
      </c>
      <c r="F33" s="93">
        <v>122</v>
      </c>
      <c r="G33" s="80"/>
      <c r="H33" s="80"/>
    </row>
    <row r="34" spans="1:8" x14ac:dyDescent="0.2">
      <c r="A34" s="73" t="s">
        <v>99</v>
      </c>
      <c r="B34" s="73" t="s">
        <v>100</v>
      </c>
      <c r="C34" s="96">
        <v>7.61</v>
      </c>
      <c r="D34" s="93">
        <v>222</v>
      </c>
      <c r="E34" s="93">
        <v>119</v>
      </c>
      <c r="F34" s="93">
        <v>103</v>
      </c>
      <c r="G34" s="80"/>
      <c r="H34" s="80"/>
    </row>
    <row r="35" spans="1:8" x14ac:dyDescent="0.2">
      <c r="A35" s="73" t="s">
        <v>101</v>
      </c>
      <c r="B35" s="73" t="s">
        <v>102</v>
      </c>
      <c r="C35" s="96">
        <v>2.4300000000000002</v>
      </c>
      <c r="D35" s="93">
        <v>247</v>
      </c>
      <c r="E35" s="93">
        <v>103</v>
      </c>
      <c r="F35" s="93">
        <v>144</v>
      </c>
      <c r="G35" s="80"/>
      <c r="H35" s="80"/>
    </row>
    <row r="36" spans="1:8" x14ac:dyDescent="0.2">
      <c r="A36" s="73" t="s">
        <v>103</v>
      </c>
      <c r="B36" s="73" t="s">
        <v>104</v>
      </c>
      <c r="C36" s="96">
        <v>1.26</v>
      </c>
      <c r="D36" s="93">
        <v>202</v>
      </c>
      <c r="E36" s="93">
        <v>68</v>
      </c>
      <c r="F36" s="93">
        <v>134</v>
      </c>
      <c r="G36" s="80"/>
      <c r="H36" s="80"/>
    </row>
    <row r="37" spans="1:8" x14ac:dyDescent="0.2">
      <c r="A37" s="73" t="s">
        <v>105</v>
      </c>
      <c r="B37" s="73" t="s">
        <v>106</v>
      </c>
      <c r="C37" s="96">
        <v>1.85</v>
      </c>
      <c r="D37" s="93">
        <v>45</v>
      </c>
      <c r="E37" s="93">
        <v>16</v>
      </c>
      <c r="F37" s="93">
        <v>29</v>
      </c>
      <c r="G37" s="80"/>
      <c r="H37" s="80"/>
    </row>
    <row r="38" spans="1:8" x14ac:dyDescent="0.2">
      <c r="A38" s="73" t="s">
        <v>107</v>
      </c>
      <c r="B38" s="73" t="s">
        <v>108</v>
      </c>
      <c r="C38" s="96">
        <v>2.04</v>
      </c>
      <c r="D38" s="93">
        <v>126</v>
      </c>
      <c r="E38" s="93">
        <v>64</v>
      </c>
      <c r="F38" s="93">
        <v>62</v>
      </c>
      <c r="G38" s="80"/>
      <c r="H38" s="80"/>
    </row>
    <row r="39" spans="1:8" x14ac:dyDescent="0.2">
      <c r="A39" s="73" t="s">
        <v>109</v>
      </c>
      <c r="B39" s="73" t="s">
        <v>110</v>
      </c>
      <c r="C39" s="96">
        <v>3.78</v>
      </c>
      <c r="D39" s="93">
        <v>136</v>
      </c>
      <c r="E39" s="93">
        <v>43</v>
      </c>
      <c r="F39" s="93">
        <v>93</v>
      </c>
      <c r="G39" s="80"/>
      <c r="H39" s="80"/>
    </row>
    <row r="40" spans="1:8" x14ac:dyDescent="0.2">
      <c r="A40" s="73" t="s">
        <v>111</v>
      </c>
      <c r="B40" s="73" t="s">
        <v>112</v>
      </c>
      <c r="C40" s="96">
        <v>1.1499999999999999</v>
      </c>
      <c r="D40" s="93">
        <v>94</v>
      </c>
      <c r="E40" s="93">
        <v>28</v>
      </c>
      <c r="F40" s="93">
        <v>66</v>
      </c>
      <c r="G40" s="80"/>
      <c r="H40" s="80"/>
    </row>
    <row r="41" spans="1:8" x14ac:dyDescent="0.2">
      <c r="A41" s="73" t="s">
        <v>113</v>
      </c>
      <c r="B41" s="73" t="s">
        <v>114</v>
      </c>
      <c r="C41" s="96">
        <v>4.3600000000000003</v>
      </c>
      <c r="D41" s="93">
        <v>239</v>
      </c>
      <c r="E41" s="93">
        <v>111</v>
      </c>
      <c r="F41" s="93">
        <v>128</v>
      </c>
      <c r="G41" s="80"/>
      <c r="H41" s="80"/>
    </row>
    <row r="42" spans="1:8" x14ac:dyDescent="0.2">
      <c r="A42" s="73" t="s">
        <v>115</v>
      </c>
      <c r="B42" s="73" t="s">
        <v>116</v>
      </c>
      <c r="C42" s="96">
        <v>3.03</v>
      </c>
      <c r="D42" s="93">
        <v>70</v>
      </c>
      <c r="E42" s="93">
        <v>30</v>
      </c>
      <c r="F42" s="93">
        <v>40</v>
      </c>
      <c r="G42" s="80"/>
      <c r="H42" s="80"/>
    </row>
    <row r="43" spans="1:8" x14ac:dyDescent="0.2">
      <c r="A43" s="73" t="s">
        <v>117</v>
      </c>
      <c r="B43" s="73" t="s">
        <v>118</v>
      </c>
      <c r="C43" s="96">
        <v>3.89</v>
      </c>
      <c r="D43" s="93">
        <v>187</v>
      </c>
      <c r="E43" s="93">
        <v>66</v>
      </c>
      <c r="F43" s="93">
        <v>121</v>
      </c>
      <c r="G43" s="80"/>
      <c r="H43" s="80"/>
    </row>
    <row r="44" spans="1:8" x14ac:dyDescent="0.2">
      <c r="A44" s="73" t="s">
        <v>119</v>
      </c>
      <c r="B44" s="73" t="s">
        <v>120</v>
      </c>
      <c r="C44" s="96">
        <v>3.75</v>
      </c>
      <c r="D44" s="93">
        <v>119</v>
      </c>
      <c r="E44" s="93">
        <v>46</v>
      </c>
      <c r="F44" s="93">
        <v>73</v>
      </c>
      <c r="G44" s="80"/>
      <c r="H44" s="80"/>
    </row>
    <row r="45" spans="1:8" x14ac:dyDescent="0.2">
      <c r="A45" s="73" t="s">
        <v>121</v>
      </c>
      <c r="B45" s="73" t="s">
        <v>122</v>
      </c>
      <c r="C45" s="96">
        <v>8.51</v>
      </c>
      <c r="D45" s="93">
        <v>157</v>
      </c>
      <c r="E45" s="93">
        <v>53</v>
      </c>
      <c r="F45" s="93">
        <v>104</v>
      </c>
      <c r="G45" s="80"/>
      <c r="H45" s="80"/>
    </row>
    <row r="46" spans="1:8" x14ac:dyDescent="0.2">
      <c r="A46" s="73" t="s">
        <v>123</v>
      </c>
      <c r="B46" s="73" t="s">
        <v>124</v>
      </c>
      <c r="C46" s="96">
        <v>4.09</v>
      </c>
      <c r="D46" s="93">
        <v>156</v>
      </c>
      <c r="E46" s="93">
        <v>65</v>
      </c>
      <c r="F46" s="93">
        <v>91</v>
      </c>
      <c r="G46" s="80"/>
      <c r="H46" s="80"/>
    </row>
    <row r="47" spans="1:8" x14ac:dyDescent="0.2">
      <c r="A47" s="73" t="s">
        <v>125</v>
      </c>
      <c r="B47" s="73" t="s">
        <v>126</v>
      </c>
      <c r="C47" s="96">
        <v>8.85</v>
      </c>
      <c r="D47" s="93">
        <v>153</v>
      </c>
      <c r="E47" s="93">
        <v>62</v>
      </c>
      <c r="F47" s="93">
        <v>91</v>
      </c>
      <c r="G47" s="80"/>
      <c r="H47" s="80"/>
    </row>
    <row r="48" spans="1:8" x14ac:dyDescent="0.2">
      <c r="A48" s="73" t="s">
        <v>127</v>
      </c>
      <c r="B48" s="73" t="s">
        <v>128</v>
      </c>
      <c r="C48" s="96">
        <v>1.59</v>
      </c>
      <c r="D48" s="93">
        <v>34</v>
      </c>
      <c r="E48" s="93">
        <v>14</v>
      </c>
      <c r="F48" s="93">
        <v>20</v>
      </c>
      <c r="G48" s="80"/>
      <c r="H48" s="80"/>
    </row>
    <row r="49" spans="1:8" x14ac:dyDescent="0.2">
      <c r="A49" s="73" t="s">
        <v>129</v>
      </c>
      <c r="B49" s="73" t="s">
        <v>130</v>
      </c>
      <c r="C49" s="96">
        <v>8.48</v>
      </c>
      <c r="D49" s="93">
        <v>182</v>
      </c>
      <c r="E49" s="93">
        <v>41</v>
      </c>
      <c r="F49" s="93">
        <v>141</v>
      </c>
      <c r="G49" s="80"/>
      <c r="H49" s="80"/>
    </row>
    <row r="50" spans="1:8" x14ac:dyDescent="0.2">
      <c r="A50" s="73" t="s">
        <v>131</v>
      </c>
      <c r="B50" s="73" t="s">
        <v>132</v>
      </c>
      <c r="C50" s="96">
        <v>3.69</v>
      </c>
      <c r="D50" s="93">
        <v>91</v>
      </c>
      <c r="E50" s="93">
        <v>33</v>
      </c>
      <c r="F50" s="93">
        <v>58</v>
      </c>
      <c r="G50" s="80"/>
      <c r="H50" s="80"/>
    </row>
    <row r="51" spans="1:8" x14ac:dyDescent="0.2">
      <c r="A51" s="73" t="s">
        <v>133</v>
      </c>
      <c r="B51" s="73" t="s">
        <v>134</v>
      </c>
      <c r="C51" s="96">
        <v>3.75</v>
      </c>
      <c r="D51" s="93">
        <v>490</v>
      </c>
      <c r="E51" s="93">
        <v>171</v>
      </c>
      <c r="F51" s="93">
        <v>319</v>
      </c>
      <c r="G51" s="80"/>
      <c r="H51" s="80"/>
    </row>
    <row r="52" spans="1:8" x14ac:dyDescent="0.2">
      <c r="A52" s="73" t="s">
        <v>135</v>
      </c>
      <c r="B52" s="73" t="s">
        <v>136</v>
      </c>
      <c r="C52" s="96">
        <v>2.88</v>
      </c>
      <c r="D52" s="93">
        <v>78</v>
      </c>
      <c r="E52" s="93">
        <v>27</v>
      </c>
      <c r="F52" s="93">
        <v>51</v>
      </c>
      <c r="G52" s="80"/>
      <c r="H52" s="80"/>
    </row>
    <row r="53" spans="1:8" x14ac:dyDescent="0.2">
      <c r="A53" s="73" t="s">
        <v>137</v>
      </c>
      <c r="B53" s="73" t="s">
        <v>138</v>
      </c>
      <c r="C53" s="96">
        <v>1.95</v>
      </c>
      <c r="D53" s="93">
        <v>323</v>
      </c>
      <c r="E53" s="93">
        <v>117</v>
      </c>
      <c r="F53" s="93">
        <v>206</v>
      </c>
      <c r="G53" s="80"/>
      <c r="H53" s="80"/>
    </row>
    <row r="54" spans="1:8" x14ac:dyDescent="0.2">
      <c r="A54" s="73" t="s">
        <v>139</v>
      </c>
      <c r="B54" s="73" t="s">
        <v>140</v>
      </c>
      <c r="C54" s="96">
        <v>3.44</v>
      </c>
      <c r="D54" s="93">
        <v>564</v>
      </c>
      <c r="E54" s="93">
        <v>200</v>
      </c>
      <c r="F54" s="93">
        <v>364</v>
      </c>
      <c r="G54" s="80"/>
      <c r="H54" s="80"/>
    </row>
    <row r="55" spans="1:8" x14ac:dyDescent="0.2">
      <c r="A55" s="73" t="s">
        <v>141</v>
      </c>
      <c r="B55" s="73" t="s">
        <v>142</v>
      </c>
      <c r="C55" s="96">
        <v>2.15</v>
      </c>
      <c r="D55" s="93">
        <v>130</v>
      </c>
      <c r="E55" s="93">
        <v>58</v>
      </c>
      <c r="F55" s="93">
        <v>72</v>
      </c>
      <c r="G55" s="80"/>
      <c r="H55" s="80"/>
    </row>
    <row r="56" spans="1:8" x14ac:dyDescent="0.2">
      <c r="A56" s="73" t="s">
        <v>143</v>
      </c>
      <c r="B56" s="73" t="s">
        <v>144</v>
      </c>
      <c r="C56" s="96">
        <v>1.37</v>
      </c>
      <c r="D56" s="93">
        <v>36</v>
      </c>
      <c r="E56" s="93">
        <v>10</v>
      </c>
      <c r="F56" s="93">
        <v>26</v>
      </c>
      <c r="G56" s="80"/>
      <c r="H56" s="80"/>
    </row>
    <row r="57" spans="1:8" x14ac:dyDescent="0.2">
      <c r="A57" s="73" t="s">
        <v>145</v>
      </c>
      <c r="B57" s="73" t="s">
        <v>146</v>
      </c>
      <c r="C57" s="96">
        <v>4.07</v>
      </c>
      <c r="D57" s="93">
        <v>85</v>
      </c>
      <c r="E57" s="93">
        <v>42</v>
      </c>
      <c r="F57" s="93">
        <v>43</v>
      </c>
      <c r="G57" s="80"/>
      <c r="H57" s="80"/>
    </row>
    <row r="58" spans="1:8" x14ac:dyDescent="0.2">
      <c r="A58" s="73" t="s">
        <v>147</v>
      </c>
      <c r="B58" s="73" t="s">
        <v>148</v>
      </c>
      <c r="C58" s="96">
        <v>4.01</v>
      </c>
      <c r="D58" s="93">
        <v>109</v>
      </c>
      <c r="E58" s="93">
        <v>42</v>
      </c>
      <c r="F58" s="93">
        <v>67</v>
      </c>
      <c r="G58" s="80"/>
      <c r="H58" s="80"/>
    </row>
    <row r="59" spans="1:8" x14ac:dyDescent="0.2">
      <c r="A59" s="73" t="s">
        <v>149</v>
      </c>
      <c r="B59" s="73" t="s">
        <v>150</v>
      </c>
      <c r="C59" s="96">
        <v>1.22</v>
      </c>
      <c r="D59" s="93">
        <v>36</v>
      </c>
      <c r="E59" s="93">
        <v>15</v>
      </c>
      <c r="F59" s="93">
        <v>21</v>
      </c>
      <c r="G59" s="80"/>
      <c r="H59" s="80"/>
    </row>
    <row r="60" spans="1:8" x14ac:dyDescent="0.2">
      <c r="A60" s="73" t="s">
        <v>151</v>
      </c>
      <c r="B60" s="73" t="s">
        <v>152</v>
      </c>
      <c r="C60" s="96">
        <v>0.63</v>
      </c>
      <c r="D60" s="93">
        <v>7</v>
      </c>
      <c r="E60" s="93">
        <v>3</v>
      </c>
      <c r="F60" s="93">
        <v>4</v>
      </c>
      <c r="G60" s="80"/>
      <c r="H60" s="80"/>
    </row>
    <row r="61" spans="1:8" x14ac:dyDescent="0.2">
      <c r="A61" s="73" t="s">
        <v>153</v>
      </c>
      <c r="B61" s="73" t="s">
        <v>154</v>
      </c>
      <c r="C61" s="96">
        <v>2.82</v>
      </c>
      <c r="D61" s="93">
        <v>165</v>
      </c>
      <c r="E61" s="93">
        <v>64</v>
      </c>
      <c r="F61" s="93">
        <v>101</v>
      </c>
      <c r="G61" s="80"/>
      <c r="H61" s="80"/>
    </row>
    <row r="62" spans="1:8" x14ac:dyDescent="0.2">
      <c r="A62" s="73" t="s">
        <v>155</v>
      </c>
      <c r="B62" s="73" t="s">
        <v>156</v>
      </c>
      <c r="C62" s="96">
        <v>2.09</v>
      </c>
      <c r="D62" s="93">
        <v>40</v>
      </c>
      <c r="E62" s="93">
        <v>14</v>
      </c>
      <c r="F62" s="93">
        <v>26</v>
      </c>
      <c r="G62" s="80"/>
      <c r="H62" s="80"/>
    </row>
    <row r="63" spans="1:8" x14ac:dyDescent="0.2">
      <c r="A63" s="73" t="s">
        <v>157</v>
      </c>
      <c r="B63" s="73" t="s">
        <v>158</v>
      </c>
      <c r="C63" s="96">
        <v>0.56000000000000005</v>
      </c>
      <c r="D63" s="93">
        <v>14</v>
      </c>
      <c r="E63" s="93">
        <v>6</v>
      </c>
      <c r="F63" s="93">
        <v>8</v>
      </c>
      <c r="G63" s="80"/>
      <c r="H63" s="80"/>
    </row>
    <row r="64" spans="1:8" x14ac:dyDescent="0.2">
      <c r="A64" s="73" t="s">
        <v>159</v>
      </c>
      <c r="B64" s="73" t="s">
        <v>160</v>
      </c>
      <c r="C64" s="96">
        <v>4.88</v>
      </c>
      <c r="D64" s="93">
        <v>585</v>
      </c>
      <c r="E64" s="93">
        <v>204</v>
      </c>
      <c r="F64" s="93">
        <v>381</v>
      </c>
      <c r="G64" s="80"/>
      <c r="H64" s="80"/>
    </row>
    <row r="65" spans="1:8" x14ac:dyDescent="0.2">
      <c r="A65" s="73" t="s">
        <v>161</v>
      </c>
      <c r="B65" s="73" t="s">
        <v>162</v>
      </c>
      <c r="C65" s="96">
        <v>6.74</v>
      </c>
      <c r="D65" s="93">
        <v>160</v>
      </c>
      <c r="E65" s="93">
        <v>71</v>
      </c>
      <c r="F65" s="93">
        <v>89</v>
      </c>
      <c r="G65" s="80"/>
      <c r="H65" s="80"/>
    </row>
    <row r="66" spans="1:8" x14ac:dyDescent="0.2">
      <c r="A66" s="73" t="s">
        <v>163</v>
      </c>
      <c r="B66" s="73" t="s">
        <v>164</v>
      </c>
      <c r="C66" s="96">
        <v>4.1500000000000004</v>
      </c>
      <c r="D66" s="93">
        <v>138</v>
      </c>
      <c r="E66" s="93">
        <v>49</v>
      </c>
      <c r="F66" s="93">
        <v>89</v>
      </c>
      <c r="G66" s="80"/>
      <c r="H66" s="80"/>
    </row>
    <row r="67" spans="1:8" x14ac:dyDescent="0.2">
      <c r="A67" s="73" t="s">
        <v>165</v>
      </c>
      <c r="B67" s="73" t="s">
        <v>166</v>
      </c>
      <c r="C67" s="96">
        <v>2.46</v>
      </c>
      <c r="D67" s="93">
        <v>67</v>
      </c>
      <c r="E67" s="93">
        <v>33</v>
      </c>
      <c r="F67" s="93">
        <v>34</v>
      </c>
      <c r="G67" s="80"/>
      <c r="H67" s="80"/>
    </row>
    <row r="68" spans="1:8" x14ac:dyDescent="0.2">
      <c r="A68" s="73" t="s">
        <v>167</v>
      </c>
      <c r="B68" s="73" t="s">
        <v>168</v>
      </c>
      <c r="C68" s="96">
        <v>0.84</v>
      </c>
      <c r="D68" s="93">
        <v>41</v>
      </c>
      <c r="E68" s="93">
        <v>17</v>
      </c>
      <c r="F68" s="93">
        <v>24</v>
      </c>
      <c r="G68" s="80"/>
      <c r="H68" s="80"/>
    </row>
    <row r="69" spans="1:8" x14ac:dyDescent="0.2">
      <c r="A69" s="73" t="s">
        <v>169</v>
      </c>
      <c r="B69" s="73" t="s">
        <v>170</v>
      </c>
      <c r="C69" s="96">
        <v>7.72</v>
      </c>
      <c r="D69" s="93">
        <v>95</v>
      </c>
      <c r="E69" s="93">
        <v>38</v>
      </c>
      <c r="F69" s="93">
        <v>57</v>
      </c>
      <c r="G69" s="80"/>
      <c r="H69" s="80"/>
    </row>
    <row r="70" spans="1:8" x14ac:dyDescent="0.2">
      <c r="A70" s="73" t="s">
        <v>171</v>
      </c>
      <c r="B70" s="73" t="s">
        <v>172</v>
      </c>
      <c r="C70" s="96">
        <v>5.9</v>
      </c>
      <c r="D70" s="93">
        <v>112</v>
      </c>
      <c r="E70" s="93">
        <v>49</v>
      </c>
      <c r="F70" s="93">
        <v>63</v>
      </c>
      <c r="G70" s="80"/>
      <c r="H70" s="80"/>
    </row>
    <row r="71" spans="1:8" x14ac:dyDescent="0.2">
      <c r="A71" s="73" t="s">
        <v>173</v>
      </c>
      <c r="B71" s="73" t="s">
        <v>174</v>
      </c>
      <c r="C71" s="96">
        <v>6.35</v>
      </c>
      <c r="D71" s="93">
        <v>109</v>
      </c>
      <c r="E71" s="93">
        <v>53</v>
      </c>
      <c r="F71" s="93">
        <v>56</v>
      </c>
      <c r="G71" s="80"/>
      <c r="H71" s="80"/>
    </row>
    <row r="72" spans="1:8" x14ac:dyDescent="0.2">
      <c r="A72" s="73" t="s">
        <v>175</v>
      </c>
      <c r="B72" s="73" t="s">
        <v>176</v>
      </c>
      <c r="C72" s="96">
        <v>7.13</v>
      </c>
      <c r="D72" s="93">
        <v>243</v>
      </c>
      <c r="E72" s="93">
        <v>81</v>
      </c>
      <c r="F72" s="93">
        <v>162</v>
      </c>
      <c r="G72" s="80"/>
      <c r="H72" s="80"/>
    </row>
    <row r="73" spans="1:8" x14ac:dyDescent="0.2">
      <c r="A73" s="73" t="s">
        <v>177</v>
      </c>
      <c r="B73" s="73" t="s">
        <v>178</v>
      </c>
      <c r="C73" s="96">
        <v>8.19</v>
      </c>
      <c r="D73" s="93">
        <v>209</v>
      </c>
      <c r="E73" s="93">
        <v>95</v>
      </c>
      <c r="F73" s="93">
        <v>114</v>
      </c>
      <c r="G73" s="80"/>
      <c r="H73" s="80"/>
    </row>
    <row r="74" spans="1:8" x14ac:dyDescent="0.2">
      <c r="A74" s="73" t="s">
        <v>179</v>
      </c>
      <c r="B74" s="73" t="s">
        <v>180</v>
      </c>
      <c r="C74" s="96">
        <v>1.85</v>
      </c>
      <c r="D74" s="93">
        <v>82</v>
      </c>
      <c r="E74" s="93">
        <v>26</v>
      </c>
      <c r="F74" s="93">
        <v>56</v>
      </c>
      <c r="G74" s="80"/>
      <c r="H74" s="80"/>
    </row>
    <row r="75" spans="1:8" x14ac:dyDescent="0.2">
      <c r="A75" s="73" t="s">
        <v>181</v>
      </c>
      <c r="B75" s="73" t="s">
        <v>182</v>
      </c>
      <c r="C75" s="96">
        <v>2.38</v>
      </c>
      <c r="D75" s="93">
        <v>427</v>
      </c>
      <c r="E75" s="93">
        <v>115</v>
      </c>
      <c r="F75" s="93">
        <v>312</v>
      </c>
      <c r="G75" s="80"/>
      <c r="H75" s="80"/>
    </row>
    <row r="76" spans="1:8" x14ac:dyDescent="0.2">
      <c r="A76" s="73" t="s">
        <v>183</v>
      </c>
      <c r="B76" s="73" t="s">
        <v>184</v>
      </c>
      <c r="C76" s="96">
        <v>9.9499999999999993</v>
      </c>
      <c r="D76" s="93">
        <v>238</v>
      </c>
      <c r="E76" s="93">
        <v>102</v>
      </c>
      <c r="F76" s="93">
        <v>136</v>
      </c>
      <c r="G76" s="80"/>
      <c r="H76" s="80"/>
    </row>
    <row r="77" spans="1:8" x14ac:dyDescent="0.2">
      <c r="A77" s="73" t="s">
        <v>185</v>
      </c>
      <c r="B77" s="73" t="s">
        <v>186</v>
      </c>
      <c r="C77" s="96">
        <v>3.01</v>
      </c>
      <c r="D77" s="93">
        <v>74</v>
      </c>
      <c r="E77" s="93">
        <v>29</v>
      </c>
      <c r="F77" s="93">
        <v>45</v>
      </c>
      <c r="G77" s="80"/>
      <c r="H77" s="80"/>
    </row>
    <row r="78" spans="1:8" x14ac:dyDescent="0.2">
      <c r="A78" s="73" t="s">
        <v>187</v>
      </c>
      <c r="B78" s="73" t="s">
        <v>188</v>
      </c>
      <c r="C78" s="96">
        <v>1.47</v>
      </c>
      <c r="D78" s="93">
        <v>46</v>
      </c>
      <c r="E78" s="93">
        <v>17</v>
      </c>
      <c r="F78" s="93">
        <v>29</v>
      </c>
      <c r="G78" s="80"/>
      <c r="H78" s="80"/>
    </row>
    <row r="79" spans="1:8" x14ac:dyDescent="0.2">
      <c r="A79" s="73" t="s">
        <v>189</v>
      </c>
      <c r="B79" s="73" t="s">
        <v>190</v>
      </c>
      <c r="C79" s="96">
        <v>1.06</v>
      </c>
      <c r="D79" s="93">
        <v>46</v>
      </c>
      <c r="E79" s="93">
        <v>10</v>
      </c>
      <c r="F79" s="93">
        <v>36</v>
      </c>
      <c r="G79" s="80"/>
      <c r="H79" s="80"/>
    </row>
    <row r="80" spans="1:8" x14ac:dyDescent="0.2">
      <c r="A80" s="73" t="s">
        <v>191</v>
      </c>
      <c r="B80" s="73" t="s">
        <v>192</v>
      </c>
      <c r="C80" s="96">
        <v>6.26</v>
      </c>
      <c r="D80" s="93">
        <v>11</v>
      </c>
      <c r="E80" s="93">
        <v>5</v>
      </c>
      <c r="F80" s="93">
        <v>6</v>
      </c>
      <c r="G80" s="80"/>
      <c r="H80" s="80"/>
    </row>
    <row r="81" spans="1:8" x14ac:dyDescent="0.2">
      <c r="A81" s="73" t="s">
        <v>193</v>
      </c>
      <c r="B81" s="73" t="s">
        <v>194</v>
      </c>
      <c r="C81" s="96">
        <v>4.17</v>
      </c>
      <c r="D81" s="93">
        <v>43</v>
      </c>
      <c r="E81" s="93">
        <v>20</v>
      </c>
      <c r="F81" s="93">
        <v>23</v>
      </c>
      <c r="G81" s="80"/>
      <c r="H81" s="80"/>
    </row>
    <row r="82" spans="1:8" x14ac:dyDescent="0.2">
      <c r="A82" s="73" t="s">
        <v>195</v>
      </c>
      <c r="B82" s="73" t="s">
        <v>196</v>
      </c>
      <c r="C82" s="96">
        <v>1.66</v>
      </c>
      <c r="D82" s="93">
        <v>70</v>
      </c>
      <c r="E82" s="93">
        <v>25</v>
      </c>
      <c r="F82" s="93">
        <v>45</v>
      </c>
      <c r="G82" s="80"/>
      <c r="H82" s="80"/>
    </row>
    <row r="83" spans="1:8" x14ac:dyDescent="0.2">
      <c r="A83" s="73" t="s">
        <v>197</v>
      </c>
      <c r="B83" s="73" t="s">
        <v>198</v>
      </c>
      <c r="C83" s="96">
        <v>2.3199999999999998</v>
      </c>
      <c r="D83" s="93">
        <v>58</v>
      </c>
      <c r="E83" s="93">
        <v>18</v>
      </c>
      <c r="F83" s="93">
        <v>40</v>
      </c>
      <c r="G83" s="80"/>
      <c r="H83" s="80"/>
    </row>
    <row r="84" spans="1:8" x14ac:dyDescent="0.2">
      <c r="A84" s="73" t="s">
        <v>199</v>
      </c>
      <c r="B84" s="73" t="s">
        <v>200</v>
      </c>
      <c r="C84" s="96">
        <v>4.16</v>
      </c>
      <c r="D84" s="93">
        <v>166</v>
      </c>
      <c r="E84" s="93">
        <v>45</v>
      </c>
      <c r="F84" s="93">
        <v>121</v>
      </c>
      <c r="G84" s="80"/>
      <c r="H84" s="80"/>
    </row>
    <row r="85" spans="1:8" x14ac:dyDescent="0.2">
      <c r="A85" s="73" t="s">
        <v>201</v>
      </c>
      <c r="B85" s="73" t="s">
        <v>202</v>
      </c>
      <c r="C85" s="96">
        <v>1.54</v>
      </c>
      <c r="D85" s="93">
        <v>23</v>
      </c>
      <c r="E85" s="93">
        <v>9</v>
      </c>
      <c r="F85" s="93">
        <v>14</v>
      </c>
      <c r="G85" s="80"/>
      <c r="H85" s="80"/>
    </row>
    <row r="86" spans="1:8" x14ac:dyDescent="0.2">
      <c r="A86" s="73" t="s">
        <v>203</v>
      </c>
      <c r="B86" s="73" t="s">
        <v>204</v>
      </c>
      <c r="C86" s="96">
        <v>3.6</v>
      </c>
      <c r="D86" s="93">
        <v>105</v>
      </c>
      <c r="E86" s="93">
        <v>41</v>
      </c>
      <c r="F86" s="93">
        <v>64</v>
      </c>
      <c r="G86" s="80"/>
      <c r="H86" s="80"/>
    </row>
    <row r="87" spans="1:8" x14ac:dyDescent="0.2">
      <c r="A87" s="73" t="s">
        <v>205</v>
      </c>
      <c r="B87" s="73" t="s">
        <v>206</v>
      </c>
      <c r="C87" s="96">
        <v>1.81</v>
      </c>
      <c r="D87" s="93">
        <v>75</v>
      </c>
      <c r="E87" s="93">
        <v>15</v>
      </c>
      <c r="F87" s="93">
        <v>60</v>
      </c>
      <c r="G87" s="80"/>
      <c r="H87" s="80"/>
    </row>
    <row r="88" spans="1:8" x14ac:dyDescent="0.2">
      <c r="A88" s="73" t="s">
        <v>207</v>
      </c>
      <c r="B88" s="73" t="s">
        <v>208</v>
      </c>
      <c r="C88" s="96">
        <v>2.0699999999999998</v>
      </c>
      <c r="D88" s="93">
        <v>62</v>
      </c>
      <c r="E88" s="93">
        <v>22</v>
      </c>
      <c r="F88" s="93">
        <v>40</v>
      </c>
      <c r="G88" s="80"/>
      <c r="H88" s="80"/>
    </row>
    <row r="89" spans="1:8" x14ac:dyDescent="0.2">
      <c r="A89" s="73" t="s">
        <v>209</v>
      </c>
      <c r="B89" s="73" t="s">
        <v>210</v>
      </c>
      <c r="C89" s="96">
        <v>1.59</v>
      </c>
      <c r="D89" s="93">
        <v>71</v>
      </c>
      <c r="E89" s="93">
        <v>26</v>
      </c>
      <c r="F89" s="93">
        <v>45</v>
      </c>
      <c r="G89" s="80"/>
      <c r="H89" s="80"/>
    </row>
    <row r="90" spans="1:8" x14ac:dyDescent="0.2">
      <c r="A90" s="73" t="s">
        <v>211</v>
      </c>
      <c r="B90" s="73" t="s">
        <v>212</v>
      </c>
      <c r="C90" s="96">
        <v>1.2</v>
      </c>
      <c r="D90" s="93">
        <v>58</v>
      </c>
      <c r="E90" s="93">
        <v>20</v>
      </c>
      <c r="F90" s="93">
        <v>38</v>
      </c>
      <c r="G90" s="80"/>
      <c r="H90" s="80"/>
    </row>
    <row r="91" spans="1:8" x14ac:dyDescent="0.2">
      <c r="A91" s="73" t="s">
        <v>213</v>
      </c>
      <c r="B91" s="73" t="s">
        <v>214</v>
      </c>
      <c r="C91" s="96">
        <v>2.2999999999999998</v>
      </c>
      <c r="D91" s="93">
        <v>65</v>
      </c>
      <c r="E91" s="93">
        <v>27</v>
      </c>
      <c r="F91" s="93">
        <v>38</v>
      </c>
      <c r="G91" s="80"/>
      <c r="H91" s="80"/>
    </row>
    <row r="92" spans="1:8" x14ac:dyDescent="0.2">
      <c r="A92" s="73" t="s">
        <v>215</v>
      </c>
      <c r="B92" s="73" t="s">
        <v>216</v>
      </c>
      <c r="C92" s="96">
        <v>3.36</v>
      </c>
      <c r="D92" s="93">
        <v>144</v>
      </c>
      <c r="E92" s="93">
        <v>53</v>
      </c>
      <c r="F92" s="93">
        <v>91</v>
      </c>
      <c r="G92" s="80"/>
      <c r="H92" s="80"/>
    </row>
    <row r="93" spans="1:8" x14ac:dyDescent="0.2">
      <c r="A93" s="73" t="s">
        <v>217</v>
      </c>
      <c r="B93" s="73" t="s">
        <v>218</v>
      </c>
      <c r="C93" s="96">
        <v>2.6</v>
      </c>
      <c r="D93" s="93">
        <v>412</v>
      </c>
      <c r="E93" s="93">
        <v>122</v>
      </c>
      <c r="F93" s="93">
        <v>290</v>
      </c>
      <c r="G93" s="80"/>
      <c r="H93" s="80"/>
    </row>
    <row r="94" spans="1:8" x14ac:dyDescent="0.2">
      <c r="A94" s="73" t="s">
        <v>219</v>
      </c>
      <c r="B94" s="73" t="s">
        <v>220</v>
      </c>
      <c r="C94" s="96">
        <v>3.74</v>
      </c>
      <c r="D94" s="93">
        <v>93</v>
      </c>
      <c r="E94" s="93">
        <v>33</v>
      </c>
      <c r="F94" s="93">
        <v>60</v>
      </c>
      <c r="G94" s="80"/>
      <c r="H94" s="80"/>
    </row>
    <row r="95" spans="1:8" x14ac:dyDescent="0.2">
      <c r="A95" s="73" t="s">
        <v>221</v>
      </c>
      <c r="B95" s="73" t="s">
        <v>222</v>
      </c>
      <c r="C95" s="96">
        <v>3.1</v>
      </c>
      <c r="D95" s="93">
        <v>135</v>
      </c>
      <c r="E95" s="93">
        <v>59</v>
      </c>
      <c r="F95" s="93">
        <v>76</v>
      </c>
      <c r="G95" s="80"/>
      <c r="H95" s="80"/>
    </row>
    <row r="96" spans="1:8" x14ac:dyDescent="0.2">
      <c r="A96" s="73" t="s">
        <v>223</v>
      </c>
      <c r="B96" s="73" t="s">
        <v>224</v>
      </c>
      <c r="C96" s="96">
        <v>4.3600000000000003</v>
      </c>
      <c r="D96" s="93">
        <v>68</v>
      </c>
      <c r="E96" s="93">
        <v>26</v>
      </c>
      <c r="F96" s="93">
        <v>42</v>
      </c>
      <c r="G96" s="80"/>
      <c r="H96" s="80"/>
    </row>
    <row r="97" spans="1:8" x14ac:dyDescent="0.2">
      <c r="A97" s="73" t="s">
        <v>225</v>
      </c>
      <c r="B97" s="73" t="s">
        <v>226</v>
      </c>
      <c r="C97" s="96">
        <v>5.64</v>
      </c>
      <c r="D97" s="93">
        <v>126</v>
      </c>
      <c r="E97" s="93">
        <v>57</v>
      </c>
      <c r="F97" s="93">
        <v>69</v>
      </c>
      <c r="G97" s="80"/>
      <c r="H97" s="80"/>
    </row>
    <row r="98" spans="1:8" x14ac:dyDescent="0.2">
      <c r="A98" s="73" t="s">
        <v>227</v>
      </c>
      <c r="B98" s="73" t="s">
        <v>228</v>
      </c>
      <c r="C98" s="96">
        <v>3.07</v>
      </c>
      <c r="D98" s="93">
        <v>29</v>
      </c>
      <c r="E98" s="93">
        <v>13</v>
      </c>
      <c r="F98" s="93">
        <v>16</v>
      </c>
      <c r="G98" s="80"/>
      <c r="H98" s="80"/>
    </row>
    <row r="99" spans="1:8" x14ac:dyDescent="0.2">
      <c r="A99" s="73" t="s">
        <v>229</v>
      </c>
      <c r="B99" s="73" t="s">
        <v>230</v>
      </c>
      <c r="C99" s="96">
        <v>2.27</v>
      </c>
      <c r="D99" s="93">
        <v>114</v>
      </c>
      <c r="E99" s="93">
        <v>38</v>
      </c>
      <c r="F99" s="93">
        <v>76</v>
      </c>
      <c r="G99" s="80"/>
      <c r="H99" s="80"/>
    </row>
    <row r="100" spans="1:8" x14ac:dyDescent="0.2">
      <c r="A100" s="73" t="s">
        <v>231</v>
      </c>
      <c r="B100" s="73" t="s">
        <v>232</v>
      </c>
      <c r="C100" s="96">
        <v>3.29</v>
      </c>
      <c r="D100" s="93">
        <v>101</v>
      </c>
      <c r="E100" s="93">
        <v>40</v>
      </c>
      <c r="F100" s="93">
        <v>61</v>
      </c>
      <c r="G100" s="80"/>
      <c r="H100" s="80"/>
    </row>
    <row r="101" spans="1:8" x14ac:dyDescent="0.2">
      <c r="A101" s="73" t="s">
        <v>233</v>
      </c>
      <c r="B101" s="73" t="s">
        <v>234</v>
      </c>
      <c r="C101" s="96">
        <v>4.62</v>
      </c>
      <c r="D101" s="93">
        <v>67</v>
      </c>
      <c r="E101" s="93">
        <v>34</v>
      </c>
      <c r="F101" s="93">
        <v>33</v>
      </c>
      <c r="G101" s="80"/>
      <c r="H101" s="80"/>
    </row>
    <row r="102" spans="1:8" x14ac:dyDescent="0.2">
      <c r="A102" s="73" t="s">
        <v>235</v>
      </c>
      <c r="B102" s="73" t="s">
        <v>236</v>
      </c>
      <c r="C102" s="96">
        <v>7.24</v>
      </c>
      <c r="D102" s="93">
        <v>100</v>
      </c>
      <c r="E102" s="93">
        <v>46</v>
      </c>
      <c r="F102" s="93">
        <v>54</v>
      </c>
      <c r="G102" s="80"/>
      <c r="H102" s="80"/>
    </row>
    <row r="103" spans="1:8" x14ac:dyDescent="0.2">
      <c r="A103" s="73" t="s">
        <v>237</v>
      </c>
      <c r="B103" s="73" t="s">
        <v>238</v>
      </c>
      <c r="C103" s="96">
        <v>14.69</v>
      </c>
      <c r="D103" s="93">
        <v>83</v>
      </c>
      <c r="E103" s="93">
        <v>44</v>
      </c>
      <c r="F103" s="93">
        <v>39</v>
      </c>
      <c r="G103" s="80"/>
      <c r="H103" s="80"/>
    </row>
    <row r="104" spans="1:8" x14ac:dyDescent="0.2">
      <c r="A104" s="73" t="s">
        <v>239</v>
      </c>
      <c r="B104" s="73" t="s">
        <v>240</v>
      </c>
      <c r="C104" s="96">
        <v>3.75</v>
      </c>
      <c r="D104" s="93">
        <v>76</v>
      </c>
      <c r="E104" s="93">
        <v>32</v>
      </c>
      <c r="F104" s="93">
        <v>44</v>
      </c>
      <c r="G104" s="80"/>
      <c r="H104" s="80"/>
    </row>
    <row r="105" spans="1:8" x14ac:dyDescent="0.2">
      <c r="A105" s="73" t="s">
        <v>241</v>
      </c>
      <c r="B105" s="73" t="s">
        <v>242</v>
      </c>
      <c r="C105" s="96">
        <v>2.87</v>
      </c>
      <c r="D105" s="93">
        <v>135</v>
      </c>
      <c r="E105" s="93">
        <v>58</v>
      </c>
      <c r="F105" s="93">
        <v>77</v>
      </c>
      <c r="G105" s="80"/>
      <c r="H105" s="80"/>
    </row>
    <row r="106" spans="1:8" x14ac:dyDescent="0.2">
      <c r="A106" s="73" t="s">
        <v>243</v>
      </c>
      <c r="B106" s="73" t="s">
        <v>244</v>
      </c>
      <c r="C106" s="96">
        <v>2.3199999999999998</v>
      </c>
      <c r="D106" s="93">
        <v>840</v>
      </c>
      <c r="E106" s="93">
        <v>264</v>
      </c>
      <c r="F106" s="93">
        <v>576</v>
      </c>
      <c r="G106" s="80"/>
      <c r="H106" s="80"/>
    </row>
    <row r="107" spans="1:8" x14ac:dyDescent="0.2">
      <c r="A107" s="73" t="s">
        <v>245</v>
      </c>
      <c r="B107" s="73" t="s">
        <v>246</v>
      </c>
      <c r="C107" s="96">
        <v>2.29</v>
      </c>
      <c r="D107" s="93">
        <v>155</v>
      </c>
      <c r="E107" s="93">
        <v>64</v>
      </c>
      <c r="F107" s="93">
        <v>91</v>
      </c>
      <c r="G107" s="80"/>
      <c r="H107" s="80"/>
    </row>
    <row r="108" spans="1:8" x14ac:dyDescent="0.2">
      <c r="A108" s="73" t="s">
        <v>247</v>
      </c>
      <c r="B108" s="73" t="s">
        <v>248</v>
      </c>
      <c r="C108" s="96">
        <v>2.23</v>
      </c>
      <c r="D108" s="93">
        <v>31</v>
      </c>
      <c r="E108" s="93">
        <v>1</v>
      </c>
      <c r="F108" s="93">
        <v>30</v>
      </c>
      <c r="G108" s="80"/>
      <c r="H108" s="80"/>
    </row>
    <row r="109" spans="1:8" x14ac:dyDescent="0.2">
      <c r="A109" s="73" t="s">
        <v>249</v>
      </c>
      <c r="B109" s="73" t="s">
        <v>250</v>
      </c>
      <c r="C109" s="96">
        <v>1.84</v>
      </c>
      <c r="D109" s="93">
        <v>44</v>
      </c>
      <c r="E109" s="93">
        <v>19</v>
      </c>
      <c r="F109" s="93">
        <v>25</v>
      </c>
      <c r="G109" s="80"/>
      <c r="H109" s="80"/>
    </row>
    <row r="110" spans="1:8" x14ac:dyDescent="0.2">
      <c r="A110" s="73" t="s">
        <v>251</v>
      </c>
      <c r="B110" s="73" t="s">
        <v>252</v>
      </c>
      <c r="C110" s="96">
        <v>3.08</v>
      </c>
      <c r="D110" s="93">
        <v>103</v>
      </c>
      <c r="E110" s="93">
        <v>37</v>
      </c>
      <c r="F110" s="93">
        <v>66</v>
      </c>
      <c r="G110" s="80"/>
      <c r="H110" s="80"/>
    </row>
    <row r="111" spans="1:8" x14ac:dyDescent="0.2">
      <c r="A111" s="73" t="s">
        <v>253</v>
      </c>
      <c r="B111" s="73" t="s">
        <v>254</v>
      </c>
      <c r="C111" s="96">
        <v>3.08</v>
      </c>
      <c r="D111" s="93">
        <v>203</v>
      </c>
      <c r="E111" s="93">
        <v>78</v>
      </c>
      <c r="F111" s="93">
        <v>125</v>
      </c>
      <c r="G111" s="80"/>
      <c r="H111" s="80"/>
    </row>
    <row r="112" spans="1:8" x14ac:dyDescent="0.2">
      <c r="A112" s="73" t="s">
        <v>255</v>
      </c>
      <c r="B112" s="73" t="s">
        <v>256</v>
      </c>
      <c r="C112" s="96">
        <v>2.4900000000000002</v>
      </c>
      <c r="D112" s="93">
        <v>161</v>
      </c>
      <c r="E112" s="93">
        <v>57</v>
      </c>
      <c r="F112" s="93">
        <v>104</v>
      </c>
      <c r="G112" s="80"/>
      <c r="H112" s="80"/>
    </row>
    <row r="113" spans="1:8" x14ac:dyDescent="0.2">
      <c r="A113" s="73" t="s">
        <v>257</v>
      </c>
      <c r="B113" s="73" t="s">
        <v>258</v>
      </c>
      <c r="C113" s="96">
        <v>4.87</v>
      </c>
      <c r="D113" s="93">
        <v>158</v>
      </c>
      <c r="E113" s="93">
        <v>55</v>
      </c>
      <c r="F113" s="93">
        <v>103</v>
      </c>
      <c r="G113" s="80"/>
      <c r="H113" s="80"/>
    </row>
    <row r="114" spans="1:8" x14ac:dyDescent="0.2">
      <c r="A114" s="73" t="s">
        <v>259</v>
      </c>
      <c r="B114" s="73" t="s">
        <v>260</v>
      </c>
      <c r="C114" s="96">
        <v>3.81</v>
      </c>
      <c r="D114" s="93">
        <v>422</v>
      </c>
      <c r="E114" s="93">
        <v>136</v>
      </c>
      <c r="F114" s="93">
        <v>286</v>
      </c>
      <c r="G114" s="80"/>
      <c r="H114" s="80"/>
    </row>
    <row r="115" spans="1:8" x14ac:dyDescent="0.2">
      <c r="A115" s="73" t="s">
        <v>261</v>
      </c>
      <c r="B115" s="73" t="s">
        <v>262</v>
      </c>
      <c r="C115" s="96">
        <v>7.23</v>
      </c>
      <c r="D115" s="93">
        <v>668</v>
      </c>
      <c r="E115" s="93">
        <v>225</v>
      </c>
      <c r="F115" s="93">
        <v>443</v>
      </c>
      <c r="G115" s="80"/>
      <c r="H115" s="80"/>
    </row>
    <row r="116" spans="1:8" x14ac:dyDescent="0.2">
      <c r="A116" s="73" t="s">
        <v>263</v>
      </c>
      <c r="B116" s="73" t="s">
        <v>264</v>
      </c>
      <c r="C116" s="96">
        <v>3.44</v>
      </c>
      <c r="D116" s="93">
        <v>3040</v>
      </c>
      <c r="E116" s="93">
        <v>812</v>
      </c>
      <c r="F116" s="93">
        <v>2228</v>
      </c>
      <c r="G116" s="80"/>
      <c r="H116" s="80"/>
    </row>
    <row r="117" spans="1:8" x14ac:dyDescent="0.2">
      <c r="A117" s="73" t="s">
        <v>265</v>
      </c>
      <c r="B117" s="73" t="s">
        <v>266</v>
      </c>
      <c r="C117" s="96">
        <v>7.7</v>
      </c>
      <c r="D117" s="93">
        <v>229</v>
      </c>
      <c r="E117" s="93">
        <v>86</v>
      </c>
      <c r="F117" s="93">
        <v>143</v>
      </c>
      <c r="G117" s="80"/>
      <c r="H117" s="80"/>
    </row>
    <row r="118" spans="1:8" x14ac:dyDescent="0.2">
      <c r="A118" s="73" t="s">
        <v>267</v>
      </c>
      <c r="B118" s="73" t="s">
        <v>268</v>
      </c>
      <c r="C118" s="96">
        <v>1.73</v>
      </c>
      <c r="D118" s="93">
        <v>73</v>
      </c>
      <c r="E118" s="93">
        <v>23</v>
      </c>
      <c r="F118" s="93">
        <v>50</v>
      </c>
      <c r="G118" s="80"/>
      <c r="H118" s="80"/>
    </row>
    <row r="119" spans="1:8" x14ac:dyDescent="0.2">
      <c r="A119" s="73" t="s">
        <v>269</v>
      </c>
      <c r="B119" s="73" t="s">
        <v>270</v>
      </c>
      <c r="C119" s="96">
        <v>5.18</v>
      </c>
      <c r="D119" s="93">
        <v>64</v>
      </c>
      <c r="E119" s="93">
        <v>32</v>
      </c>
      <c r="F119" s="93">
        <v>32</v>
      </c>
      <c r="G119" s="80"/>
      <c r="H119" s="80"/>
    </row>
    <row r="120" spans="1:8" x14ac:dyDescent="0.2">
      <c r="A120" s="73" t="s">
        <v>271</v>
      </c>
      <c r="B120" s="73" t="s">
        <v>272</v>
      </c>
      <c r="C120" s="96">
        <v>5.81</v>
      </c>
      <c r="D120" s="93">
        <v>138</v>
      </c>
      <c r="E120" s="93">
        <v>57</v>
      </c>
      <c r="F120" s="93">
        <v>81</v>
      </c>
      <c r="G120" s="80"/>
      <c r="H120" s="80"/>
    </row>
    <row r="121" spans="1:8" x14ac:dyDescent="0.2">
      <c r="A121" s="73" t="s">
        <v>273</v>
      </c>
      <c r="B121" s="73" t="s">
        <v>274</v>
      </c>
      <c r="C121" s="96">
        <v>2.04</v>
      </c>
      <c r="D121" s="93">
        <v>74</v>
      </c>
      <c r="E121" s="93">
        <v>30</v>
      </c>
      <c r="F121" s="93">
        <v>44</v>
      </c>
      <c r="G121" s="80"/>
      <c r="H121" s="80"/>
    </row>
    <row r="122" spans="1:8" x14ac:dyDescent="0.2">
      <c r="A122" s="73" t="s">
        <v>275</v>
      </c>
      <c r="B122" s="73" t="s">
        <v>276</v>
      </c>
      <c r="C122" s="96">
        <v>5.47</v>
      </c>
      <c r="D122" s="93">
        <v>174</v>
      </c>
      <c r="E122" s="93">
        <v>56</v>
      </c>
      <c r="F122" s="93">
        <v>118</v>
      </c>
      <c r="G122" s="80"/>
      <c r="H122" s="80"/>
    </row>
    <row r="123" spans="1:8" x14ac:dyDescent="0.2">
      <c r="A123" s="73" t="s">
        <v>277</v>
      </c>
      <c r="B123" s="73" t="s">
        <v>278</v>
      </c>
      <c r="C123" s="96">
        <v>5.84</v>
      </c>
      <c r="D123" s="93">
        <v>213</v>
      </c>
      <c r="E123" s="93">
        <v>94</v>
      </c>
      <c r="F123" s="93">
        <v>119</v>
      </c>
      <c r="G123" s="80"/>
      <c r="H123" s="80"/>
    </row>
    <row r="124" spans="1:8" x14ac:dyDescent="0.2">
      <c r="A124" s="73" t="s">
        <v>279</v>
      </c>
      <c r="B124" s="73" t="s">
        <v>280</v>
      </c>
      <c r="C124" s="96">
        <v>4.78</v>
      </c>
      <c r="D124" s="93">
        <v>89</v>
      </c>
      <c r="E124" s="93">
        <v>28</v>
      </c>
      <c r="F124" s="93">
        <v>61</v>
      </c>
      <c r="G124" s="80"/>
      <c r="H124" s="80"/>
    </row>
    <row r="125" spans="1:8" x14ac:dyDescent="0.2">
      <c r="A125" s="73" t="s">
        <v>281</v>
      </c>
      <c r="B125" s="73" t="s">
        <v>282</v>
      </c>
      <c r="C125" s="96">
        <v>3.74</v>
      </c>
      <c r="D125" s="93">
        <v>610</v>
      </c>
      <c r="E125" s="93">
        <v>195</v>
      </c>
      <c r="F125" s="93">
        <v>415</v>
      </c>
      <c r="G125" s="80"/>
      <c r="H125" s="80"/>
    </row>
    <row r="126" spans="1:8" x14ac:dyDescent="0.2">
      <c r="A126" s="73" t="s">
        <v>283</v>
      </c>
      <c r="B126" s="73" t="s">
        <v>284</v>
      </c>
      <c r="C126" s="96">
        <v>7.79</v>
      </c>
      <c r="D126" s="93">
        <v>1242</v>
      </c>
      <c r="E126" s="93">
        <v>379</v>
      </c>
      <c r="F126" s="93">
        <v>863</v>
      </c>
      <c r="G126" s="80"/>
      <c r="H126" s="80"/>
    </row>
    <row r="127" spans="1:8" x14ac:dyDescent="0.2">
      <c r="A127" s="73" t="s">
        <v>285</v>
      </c>
      <c r="B127" s="73" t="s">
        <v>286</v>
      </c>
      <c r="C127" s="96">
        <v>2.04</v>
      </c>
      <c r="D127" s="93">
        <v>80</v>
      </c>
      <c r="E127" s="93">
        <v>33</v>
      </c>
      <c r="F127" s="93">
        <v>47</v>
      </c>
      <c r="G127" s="80"/>
      <c r="H127" s="80"/>
    </row>
    <row r="128" spans="1:8" x14ac:dyDescent="0.2">
      <c r="A128" s="73" t="s">
        <v>287</v>
      </c>
      <c r="B128" s="73" t="s">
        <v>288</v>
      </c>
      <c r="C128" s="96">
        <v>3.23</v>
      </c>
      <c r="D128" s="93">
        <v>89</v>
      </c>
      <c r="E128" s="93">
        <v>30</v>
      </c>
      <c r="F128" s="93">
        <v>59</v>
      </c>
      <c r="G128" s="80"/>
      <c r="H128" s="80"/>
    </row>
    <row r="129" spans="1:8" x14ac:dyDescent="0.2">
      <c r="A129" s="73" t="s">
        <v>289</v>
      </c>
      <c r="B129" s="73" t="s">
        <v>290</v>
      </c>
      <c r="C129" s="96">
        <v>2.13</v>
      </c>
      <c r="D129" s="93">
        <v>52</v>
      </c>
      <c r="E129" s="93">
        <v>19</v>
      </c>
      <c r="F129" s="93">
        <v>33</v>
      </c>
      <c r="G129" s="80"/>
      <c r="H129" s="80"/>
    </row>
    <row r="130" spans="1:8" x14ac:dyDescent="0.2">
      <c r="A130" s="73" t="s">
        <v>291</v>
      </c>
      <c r="B130" s="73" t="s">
        <v>292</v>
      </c>
      <c r="C130" s="96">
        <v>3.14</v>
      </c>
      <c r="D130" s="93">
        <v>177</v>
      </c>
      <c r="E130" s="93">
        <v>71</v>
      </c>
      <c r="F130" s="93">
        <v>106</v>
      </c>
      <c r="G130" s="80"/>
      <c r="H130" s="80"/>
    </row>
    <row r="131" spans="1:8" x14ac:dyDescent="0.2">
      <c r="A131" s="73" t="s">
        <v>293</v>
      </c>
      <c r="B131" s="73" t="s">
        <v>294</v>
      </c>
      <c r="C131" s="96">
        <v>6.49</v>
      </c>
      <c r="D131" s="93">
        <v>595</v>
      </c>
      <c r="E131" s="93">
        <v>170</v>
      </c>
      <c r="F131" s="93">
        <v>425</v>
      </c>
      <c r="G131" s="80"/>
      <c r="H131" s="80"/>
    </row>
    <row r="132" spans="1:8" x14ac:dyDescent="0.2">
      <c r="A132" s="73" t="s">
        <v>295</v>
      </c>
      <c r="B132" s="73" t="s">
        <v>296</v>
      </c>
      <c r="C132" s="96">
        <v>1.87</v>
      </c>
      <c r="D132" s="93">
        <v>139</v>
      </c>
      <c r="E132" s="93">
        <v>40</v>
      </c>
      <c r="F132" s="93">
        <v>99</v>
      </c>
      <c r="G132" s="80"/>
      <c r="H132" s="80"/>
    </row>
    <row r="133" spans="1:8" x14ac:dyDescent="0.2">
      <c r="A133" s="73" t="s">
        <v>297</v>
      </c>
      <c r="B133" s="73" t="s">
        <v>298</v>
      </c>
      <c r="C133" s="96">
        <v>7.6</v>
      </c>
      <c r="D133" s="93">
        <v>311</v>
      </c>
      <c r="E133" s="93">
        <v>117</v>
      </c>
      <c r="F133" s="93">
        <v>194</v>
      </c>
      <c r="G133" s="80"/>
      <c r="H133" s="80"/>
    </row>
    <row r="134" spans="1:8" x14ac:dyDescent="0.2">
      <c r="A134" s="73" t="s">
        <v>299</v>
      </c>
      <c r="B134" s="73" t="s">
        <v>300</v>
      </c>
      <c r="C134" s="96">
        <v>4.58</v>
      </c>
      <c r="D134" s="93">
        <v>53</v>
      </c>
      <c r="E134" s="93">
        <v>24</v>
      </c>
      <c r="F134" s="93">
        <v>29</v>
      </c>
      <c r="G134" s="80"/>
      <c r="H134" s="80"/>
    </row>
    <row r="135" spans="1:8" x14ac:dyDescent="0.2">
      <c r="A135" s="73" t="s">
        <v>301</v>
      </c>
      <c r="B135" s="73" t="s">
        <v>302</v>
      </c>
      <c r="C135" s="96">
        <v>7.46</v>
      </c>
      <c r="D135" s="93">
        <v>86</v>
      </c>
      <c r="E135" s="93">
        <v>32</v>
      </c>
      <c r="F135" s="93">
        <v>54</v>
      </c>
      <c r="G135" s="80"/>
      <c r="H135" s="80"/>
    </row>
    <row r="136" spans="1:8" x14ac:dyDescent="0.2">
      <c r="A136" s="73" t="s">
        <v>303</v>
      </c>
      <c r="B136" s="73" t="s">
        <v>304</v>
      </c>
      <c r="C136" s="96">
        <v>5.94</v>
      </c>
      <c r="D136" s="93">
        <v>270</v>
      </c>
      <c r="E136" s="93">
        <v>78</v>
      </c>
      <c r="F136" s="93">
        <v>192</v>
      </c>
      <c r="G136" s="80"/>
      <c r="H136" s="80"/>
    </row>
    <row r="137" spans="1:8" x14ac:dyDescent="0.2">
      <c r="A137" s="73" t="s">
        <v>305</v>
      </c>
      <c r="B137" s="73" t="s">
        <v>306</v>
      </c>
      <c r="C137" s="96">
        <v>1.76</v>
      </c>
      <c r="D137" s="93">
        <v>17</v>
      </c>
      <c r="E137" s="93">
        <v>6</v>
      </c>
      <c r="F137" s="93">
        <v>11</v>
      </c>
      <c r="G137" s="80"/>
      <c r="H137" s="80"/>
    </row>
    <row r="138" spans="1:8" x14ac:dyDescent="0.2">
      <c r="A138" s="73" t="s">
        <v>307</v>
      </c>
      <c r="B138" s="73" t="s">
        <v>308</v>
      </c>
      <c r="C138" s="96">
        <v>3.81</v>
      </c>
      <c r="D138" s="93">
        <v>46</v>
      </c>
      <c r="E138" s="93">
        <v>22</v>
      </c>
      <c r="F138" s="93">
        <v>24</v>
      </c>
      <c r="G138" s="80"/>
      <c r="H138" s="80"/>
    </row>
    <row r="139" spans="1:8" x14ac:dyDescent="0.2">
      <c r="A139" s="73" t="s">
        <v>309</v>
      </c>
      <c r="B139" s="73" t="s">
        <v>310</v>
      </c>
      <c r="C139" s="96">
        <v>4.1500000000000004</v>
      </c>
      <c r="D139" s="93">
        <v>59</v>
      </c>
      <c r="E139" s="93">
        <v>21</v>
      </c>
      <c r="F139" s="93">
        <v>38</v>
      </c>
      <c r="G139" s="80"/>
      <c r="H139" s="80"/>
    </row>
    <row r="140" spans="1:8" x14ac:dyDescent="0.2">
      <c r="A140" s="73" t="s">
        <v>311</v>
      </c>
      <c r="B140" s="73" t="s">
        <v>312</v>
      </c>
      <c r="C140" s="96">
        <v>3.28</v>
      </c>
      <c r="D140" s="93">
        <v>303</v>
      </c>
      <c r="E140" s="93">
        <v>107</v>
      </c>
      <c r="F140" s="93">
        <v>196</v>
      </c>
      <c r="G140" s="80"/>
      <c r="H140" s="80"/>
    </row>
    <row r="141" spans="1:8" x14ac:dyDescent="0.2">
      <c r="A141" s="73" t="s">
        <v>313</v>
      </c>
      <c r="B141" s="73" t="s">
        <v>314</v>
      </c>
      <c r="C141" s="96">
        <v>3.2</v>
      </c>
      <c r="D141" s="93">
        <v>150</v>
      </c>
      <c r="E141" s="93">
        <v>62</v>
      </c>
      <c r="F141" s="93">
        <v>88</v>
      </c>
      <c r="G141" s="80"/>
      <c r="H141" s="80"/>
    </row>
    <row r="142" spans="1:8" x14ac:dyDescent="0.2">
      <c r="A142" s="73" t="s">
        <v>315</v>
      </c>
      <c r="B142" s="73" t="s">
        <v>316</v>
      </c>
      <c r="C142" s="96">
        <v>6.21</v>
      </c>
      <c r="D142" s="93">
        <v>85</v>
      </c>
      <c r="E142" s="93">
        <v>43</v>
      </c>
      <c r="F142" s="93">
        <v>42</v>
      </c>
      <c r="G142" s="80"/>
      <c r="H142" s="80"/>
    </row>
    <row r="143" spans="1:8" x14ac:dyDescent="0.2">
      <c r="A143" s="73" t="s">
        <v>317</v>
      </c>
      <c r="B143" s="73" t="s">
        <v>318</v>
      </c>
      <c r="C143" s="96">
        <v>1.25</v>
      </c>
      <c r="D143" s="93">
        <v>17</v>
      </c>
      <c r="E143" s="93">
        <v>6</v>
      </c>
      <c r="F143" s="93">
        <v>11</v>
      </c>
      <c r="G143" s="80"/>
      <c r="H143" s="80"/>
    </row>
    <row r="144" spans="1:8" x14ac:dyDescent="0.2">
      <c r="A144" s="73" t="s">
        <v>319</v>
      </c>
      <c r="B144" s="73" t="s">
        <v>320</v>
      </c>
      <c r="C144" s="96">
        <v>2.19</v>
      </c>
      <c r="D144" s="93">
        <v>68</v>
      </c>
      <c r="E144" s="93">
        <v>29</v>
      </c>
      <c r="F144" s="93">
        <v>39</v>
      </c>
      <c r="G144" s="80"/>
      <c r="H144" s="80"/>
    </row>
    <row r="145" spans="1:8" x14ac:dyDescent="0.2">
      <c r="A145" s="73" t="s">
        <v>321</v>
      </c>
      <c r="B145" s="73" t="s">
        <v>322</v>
      </c>
      <c r="C145" s="96">
        <v>2.4700000000000002</v>
      </c>
      <c r="D145" s="93">
        <v>169</v>
      </c>
      <c r="E145" s="93">
        <v>55</v>
      </c>
      <c r="F145" s="93">
        <v>114</v>
      </c>
      <c r="G145" s="80"/>
      <c r="H145" s="80"/>
    </row>
    <row r="146" spans="1:8" x14ac:dyDescent="0.2">
      <c r="A146" s="72" t="s">
        <v>853</v>
      </c>
      <c r="B146" s="72" t="s">
        <v>323</v>
      </c>
      <c r="C146" s="96">
        <v>0</v>
      </c>
      <c r="D146" s="93">
        <v>0</v>
      </c>
      <c r="E146" s="93">
        <v>0</v>
      </c>
      <c r="F146" s="93">
        <v>0</v>
      </c>
      <c r="G146" s="80"/>
      <c r="H146" s="80"/>
    </row>
    <row r="147" spans="1:8" x14ac:dyDescent="0.2">
      <c r="A147" s="72" t="s">
        <v>324</v>
      </c>
      <c r="B147" s="72" t="s">
        <v>325</v>
      </c>
      <c r="C147" s="96">
        <v>6.02</v>
      </c>
      <c r="D147" s="93">
        <v>103</v>
      </c>
      <c r="E147" s="93">
        <v>40</v>
      </c>
      <c r="F147" s="93">
        <v>63</v>
      </c>
      <c r="G147" s="80"/>
      <c r="H147" s="80"/>
    </row>
    <row r="148" spans="1:8" x14ac:dyDescent="0.2">
      <c r="A148" s="73" t="s">
        <v>326</v>
      </c>
      <c r="B148" s="73" t="s">
        <v>327</v>
      </c>
      <c r="C148" s="96">
        <v>2.31</v>
      </c>
      <c r="D148" s="93">
        <v>363</v>
      </c>
      <c r="E148" s="93">
        <v>77</v>
      </c>
      <c r="F148" s="93">
        <v>286</v>
      </c>
      <c r="G148" s="80"/>
      <c r="H148" s="80"/>
    </row>
    <row r="149" spans="1:8" x14ac:dyDescent="0.2">
      <c r="A149" s="73" t="s">
        <v>328</v>
      </c>
      <c r="B149" s="73" t="s">
        <v>329</v>
      </c>
      <c r="C149" s="96">
        <v>2.04</v>
      </c>
      <c r="D149" s="93">
        <v>41</v>
      </c>
      <c r="E149" s="93">
        <v>17</v>
      </c>
      <c r="F149" s="93">
        <v>24</v>
      </c>
      <c r="G149" s="80"/>
      <c r="H149" s="80"/>
    </row>
    <row r="150" spans="1:8" x14ac:dyDescent="0.2">
      <c r="A150" s="73" t="s">
        <v>330</v>
      </c>
      <c r="B150" s="73" t="s">
        <v>331</v>
      </c>
      <c r="C150" s="96">
        <v>2.87</v>
      </c>
      <c r="D150" s="93">
        <v>324</v>
      </c>
      <c r="E150" s="93">
        <v>127</v>
      </c>
      <c r="F150" s="93">
        <v>197</v>
      </c>
      <c r="G150" s="80"/>
      <c r="H150" s="80"/>
    </row>
    <row r="151" spans="1:8" x14ac:dyDescent="0.2">
      <c r="A151" s="73" t="s">
        <v>332</v>
      </c>
      <c r="B151" s="73" t="s">
        <v>333</v>
      </c>
      <c r="C151" s="96">
        <v>1.17</v>
      </c>
      <c r="D151" s="93">
        <v>57</v>
      </c>
      <c r="E151" s="93">
        <v>15</v>
      </c>
      <c r="F151" s="93">
        <v>42</v>
      </c>
      <c r="G151" s="80"/>
      <c r="H151" s="80"/>
    </row>
    <row r="152" spans="1:8" x14ac:dyDescent="0.2">
      <c r="A152" s="73" t="s">
        <v>334</v>
      </c>
      <c r="B152" s="73" t="s">
        <v>335</v>
      </c>
      <c r="C152" s="96">
        <v>5.5</v>
      </c>
      <c r="D152" s="93">
        <v>110</v>
      </c>
      <c r="E152" s="93">
        <v>39</v>
      </c>
      <c r="F152" s="93">
        <v>71</v>
      </c>
      <c r="G152" s="80"/>
      <c r="H152" s="80"/>
    </row>
    <row r="153" spans="1:8" x14ac:dyDescent="0.2">
      <c r="A153" s="73" t="s">
        <v>336</v>
      </c>
      <c r="B153" s="73" t="s">
        <v>337</v>
      </c>
      <c r="C153" s="96">
        <v>2.4900000000000002</v>
      </c>
      <c r="D153" s="93">
        <v>44</v>
      </c>
      <c r="E153" s="93">
        <v>18</v>
      </c>
      <c r="F153" s="93">
        <v>26</v>
      </c>
      <c r="G153" s="80"/>
      <c r="H153" s="80"/>
    </row>
    <row r="154" spans="1:8" x14ac:dyDescent="0.2">
      <c r="A154" s="73" t="s">
        <v>338</v>
      </c>
      <c r="B154" s="73" t="s">
        <v>339</v>
      </c>
      <c r="C154" s="96">
        <v>2.04</v>
      </c>
      <c r="D154" s="93">
        <v>137</v>
      </c>
      <c r="E154" s="93">
        <v>44</v>
      </c>
      <c r="F154" s="93">
        <v>93</v>
      </c>
      <c r="G154" s="80"/>
      <c r="H154" s="80"/>
    </row>
    <row r="155" spans="1:8" x14ac:dyDescent="0.2">
      <c r="A155" s="73" t="s">
        <v>340</v>
      </c>
      <c r="B155" s="73" t="s">
        <v>341</v>
      </c>
      <c r="C155" s="96">
        <v>2.63</v>
      </c>
      <c r="D155" s="93">
        <v>275</v>
      </c>
      <c r="E155" s="93">
        <v>102</v>
      </c>
      <c r="F155" s="93">
        <v>173</v>
      </c>
      <c r="G155" s="80"/>
      <c r="H155" s="80"/>
    </row>
    <row r="156" spans="1:8" x14ac:dyDescent="0.2">
      <c r="A156" s="73" t="s">
        <v>342</v>
      </c>
      <c r="B156" s="73" t="s">
        <v>343</v>
      </c>
      <c r="C156" s="96">
        <v>3.09</v>
      </c>
      <c r="D156" s="93">
        <v>369</v>
      </c>
      <c r="E156" s="93">
        <v>108</v>
      </c>
      <c r="F156" s="93">
        <v>261</v>
      </c>
      <c r="G156" s="80"/>
      <c r="H156" s="80"/>
    </row>
    <row r="157" spans="1:8" x14ac:dyDescent="0.2">
      <c r="A157" s="73" t="s">
        <v>344</v>
      </c>
      <c r="B157" s="73" t="s">
        <v>345</v>
      </c>
      <c r="C157" s="96">
        <v>1.43</v>
      </c>
      <c r="D157" s="93">
        <v>54</v>
      </c>
      <c r="E157" s="93">
        <v>17</v>
      </c>
      <c r="F157" s="93">
        <v>37</v>
      </c>
      <c r="G157" s="80"/>
      <c r="H157" s="80"/>
    </row>
    <row r="158" spans="1:8" x14ac:dyDescent="0.2">
      <c r="A158" s="73" t="s">
        <v>346</v>
      </c>
      <c r="B158" s="73" t="s">
        <v>347</v>
      </c>
      <c r="C158" s="96">
        <v>2.93</v>
      </c>
      <c r="D158" s="93">
        <v>217</v>
      </c>
      <c r="E158" s="93">
        <v>80</v>
      </c>
      <c r="F158" s="93">
        <v>137</v>
      </c>
      <c r="G158" s="80"/>
      <c r="H158" s="80"/>
    </row>
    <row r="159" spans="1:8" x14ac:dyDescent="0.2">
      <c r="A159" s="73" t="s">
        <v>348</v>
      </c>
      <c r="B159" s="73" t="s">
        <v>349</v>
      </c>
      <c r="C159" s="96">
        <v>3.57</v>
      </c>
      <c r="D159" s="93">
        <v>1977</v>
      </c>
      <c r="E159" s="93">
        <v>660</v>
      </c>
      <c r="F159" s="93">
        <v>1317</v>
      </c>
      <c r="G159" s="80"/>
      <c r="H159" s="80"/>
    </row>
    <row r="160" spans="1:8" x14ac:dyDescent="0.2">
      <c r="A160" s="73" t="s">
        <v>350</v>
      </c>
      <c r="B160" s="73" t="s">
        <v>351</v>
      </c>
      <c r="C160" s="96">
        <v>8.6999999999999993</v>
      </c>
      <c r="D160" s="93">
        <v>161</v>
      </c>
      <c r="E160" s="93">
        <v>80</v>
      </c>
      <c r="F160" s="93">
        <v>81</v>
      </c>
      <c r="G160" s="80"/>
      <c r="H160" s="80"/>
    </row>
    <row r="161" spans="1:8" x14ac:dyDescent="0.2">
      <c r="A161" s="73" t="s">
        <v>352</v>
      </c>
      <c r="B161" s="73" t="s">
        <v>353</v>
      </c>
      <c r="C161" s="96">
        <v>0.44</v>
      </c>
      <c r="D161" s="93">
        <v>18</v>
      </c>
      <c r="E161" s="93">
        <v>3</v>
      </c>
      <c r="F161" s="93">
        <v>15</v>
      </c>
      <c r="G161" s="80"/>
      <c r="H161" s="80"/>
    </row>
    <row r="162" spans="1:8" x14ac:dyDescent="0.2">
      <c r="A162" s="73" t="s">
        <v>354</v>
      </c>
      <c r="B162" s="73" t="s">
        <v>355</v>
      </c>
      <c r="C162" s="96">
        <v>0.98</v>
      </c>
      <c r="D162" s="93">
        <v>31</v>
      </c>
      <c r="E162" s="93">
        <v>17</v>
      </c>
      <c r="F162" s="93">
        <v>14</v>
      </c>
      <c r="G162" s="80"/>
      <c r="H162" s="80"/>
    </row>
    <row r="163" spans="1:8" x14ac:dyDescent="0.2">
      <c r="A163" s="73" t="s">
        <v>356</v>
      </c>
      <c r="B163" s="73" t="s">
        <v>357</v>
      </c>
      <c r="C163" s="96">
        <v>3.14</v>
      </c>
      <c r="D163" s="93">
        <v>69</v>
      </c>
      <c r="E163" s="93">
        <v>24</v>
      </c>
      <c r="F163" s="93">
        <v>45</v>
      </c>
      <c r="G163" s="80"/>
      <c r="H163" s="80"/>
    </row>
    <row r="164" spans="1:8" x14ac:dyDescent="0.2">
      <c r="A164" s="73" t="s">
        <v>358</v>
      </c>
      <c r="B164" s="73" t="s">
        <v>359</v>
      </c>
      <c r="C164" s="96">
        <v>4.21</v>
      </c>
      <c r="D164" s="93">
        <v>94</v>
      </c>
      <c r="E164" s="93">
        <v>38</v>
      </c>
      <c r="F164" s="93">
        <v>56</v>
      </c>
      <c r="G164" s="80"/>
      <c r="H164" s="80"/>
    </row>
    <row r="165" spans="1:8" x14ac:dyDescent="0.2">
      <c r="A165" s="73" t="s">
        <v>360</v>
      </c>
      <c r="B165" s="73" t="s">
        <v>361</v>
      </c>
      <c r="C165" s="96">
        <v>2.11</v>
      </c>
      <c r="D165" s="93">
        <v>139</v>
      </c>
      <c r="E165" s="93">
        <v>58</v>
      </c>
      <c r="F165" s="93">
        <v>81</v>
      </c>
      <c r="G165" s="80"/>
      <c r="H165" s="80"/>
    </row>
    <row r="166" spans="1:8" x14ac:dyDescent="0.2">
      <c r="A166" s="73" t="s">
        <v>362</v>
      </c>
      <c r="B166" s="73" t="s">
        <v>363</v>
      </c>
      <c r="C166" s="96">
        <v>2.4500000000000002</v>
      </c>
      <c r="D166" s="93">
        <v>72</v>
      </c>
      <c r="E166" s="93">
        <v>31</v>
      </c>
      <c r="F166" s="93">
        <v>41</v>
      </c>
      <c r="G166" s="80"/>
      <c r="H166" s="80"/>
    </row>
    <row r="167" spans="1:8" x14ac:dyDescent="0.2">
      <c r="A167" s="73" t="s">
        <v>364</v>
      </c>
      <c r="B167" s="73" t="s">
        <v>365</v>
      </c>
      <c r="C167" s="96">
        <v>3.04</v>
      </c>
      <c r="D167" s="93">
        <v>380</v>
      </c>
      <c r="E167" s="93">
        <v>106</v>
      </c>
      <c r="F167" s="93">
        <v>274</v>
      </c>
      <c r="G167" s="80"/>
      <c r="H167" s="80"/>
    </row>
    <row r="168" spans="1:8" x14ac:dyDescent="0.2">
      <c r="A168" s="73" t="s">
        <v>366</v>
      </c>
      <c r="B168" s="73" t="s">
        <v>367</v>
      </c>
      <c r="C168" s="96">
        <v>1.53</v>
      </c>
      <c r="D168" s="93">
        <v>42</v>
      </c>
      <c r="E168" s="93">
        <v>21</v>
      </c>
      <c r="F168" s="93">
        <v>21</v>
      </c>
      <c r="G168" s="80"/>
      <c r="H168" s="80"/>
    </row>
    <row r="169" spans="1:8" x14ac:dyDescent="0.2">
      <c r="A169" s="73" t="s">
        <v>368</v>
      </c>
      <c r="B169" s="73" t="s">
        <v>369</v>
      </c>
      <c r="C169" s="96">
        <v>3.3</v>
      </c>
      <c r="D169" s="93">
        <v>76</v>
      </c>
      <c r="E169" s="93">
        <v>27</v>
      </c>
      <c r="F169" s="93">
        <v>49</v>
      </c>
      <c r="G169" s="80"/>
      <c r="H169" s="80"/>
    </row>
    <row r="170" spans="1:8" x14ac:dyDescent="0.2">
      <c r="A170" s="73" t="s">
        <v>370</v>
      </c>
      <c r="B170" s="73" t="s">
        <v>371</v>
      </c>
      <c r="C170" s="96">
        <v>3.25</v>
      </c>
      <c r="D170" s="93">
        <v>111</v>
      </c>
      <c r="E170" s="93">
        <v>45</v>
      </c>
      <c r="F170" s="93">
        <v>66</v>
      </c>
      <c r="G170" s="80"/>
      <c r="H170" s="80"/>
    </row>
    <row r="171" spans="1:8" x14ac:dyDescent="0.2">
      <c r="A171" s="73" t="s">
        <v>372</v>
      </c>
      <c r="B171" s="73" t="s">
        <v>373</v>
      </c>
      <c r="C171" s="96">
        <v>1.71</v>
      </c>
      <c r="D171" s="93">
        <v>50</v>
      </c>
      <c r="E171" s="93">
        <v>22</v>
      </c>
      <c r="F171" s="93">
        <v>28</v>
      </c>
      <c r="G171" s="80"/>
      <c r="H171" s="80"/>
    </row>
    <row r="172" spans="1:8" x14ac:dyDescent="0.2">
      <c r="A172" s="73" t="s">
        <v>374</v>
      </c>
      <c r="B172" s="73" t="s">
        <v>375</v>
      </c>
      <c r="C172" s="96">
        <v>6.06</v>
      </c>
      <c r="D172" s="93">
        <v>269</v>
      </c>
      <c r="E172" s="93">
        <v>81</v>
      </c>
      <c r="F172" s="93">
        <v>188</v>
      </c>
      <c r="G172" s="80"/>
      <c r="H172" s="80"/>
    </row>
    <row r="173" spans="1:8" x14ac:dyDescent="0.2">
      <c r="A173" s="73" t="s">
        <v>376</v>
      </c>
      <c r="B173" s="73" t="s">
        <v>377</v>
      </c>
      <c r="C173" s="96">
        <v>3.84</v>
      </c>
      <c r="D173" s="93">
        <v>98</v>
      </c>
      <c r="E173" s="93">
        <v>41</v>
      </c>
      <c r="F173" s="93">
        <v>57</v>
      </c>
      <c r="G173" s="80"/>
      <c r="H173" s="80"/>
    </row>
    <row r="174" spans="1:8" x14ac:dyDescent="0.2">
      <c r="A174" s="73" t="s">
        <v>378</v>
      </c>
      <c r="B174" s="73" t="s">
        <v>379</v>
      </c>
      <c r="C174" s="96">
        <v>3.45</v>
      </c>
      <c r="D174" s="93">
        <v>35</v>
      </c>
      <c r="E174" s="93">
        <v>16</v>
      </c>
      <c r="F174" s="93">
        <v>19</v>
      </c>
      <c r="G174" s="80"/>
      <c r="H174" s="80"/>
    </row>
    <row r="175" spans="1:8" x14ac:dyDescent="0.2">
      <c r="A175" s="73" t="s">
        <v>380</v>
      </c>
      <c r="B175" s="73" t="s">
        <v>381</v>
      </c>
      <c r="C175" s="96">
        <v>1.61</v>
      </c>
      <c r="D175" s="93">
        <v>52</v>
      </c>
      <c r="E175" s="93">
        <v>25</v>
      </c>
      <c r="F175" s="93">
        <v>27</v>
      </c>
      <c r="G175" s="80"/>
      <c r="H175" s="80"/>
    </row>
    <row r="176" spans="1:8" x14ac:dyDescent="0.2">
      <c r="A176" s="73" t="s">
        <v>382</v>
      </c>
      <c r="B176" s="73" t="s">
        <v>383</v>
      </c>
      <c r="C176" s="96">
        <v>1.63</v>
      </c>
      <c r="D176" s="93">
        <v>77</v>
      </c>
      <c r="E176" s="93">
        <v>30</v>
      </c>
      <c r="F176" s="93">
        <v>47</v>
      </c>
      <c r="G176" s="80"/>
      <c r="H176" s="80"/>
    </row>
    <row r="177" spans="1:8" x14ac:dyDescent="0.2">
      <c r="A177" s="73" t="s">
        <v>384</v>
      </c>
      <c r="B177" s="73" t="s">
        <v>385</v>
      </c>
      <c r="C177" s="96">
        <v>3.75</v>
      </c>
      <c r="D177" s="93">
        <v>2461</v>
      </c>
      <c r="E177" s="93">
        <v>788</v>
      </c>
      <c r="F177" s="93">
        <v>1673</v>
      </c>
      <c r="G177" s="80"/>
      <c r="H177" s="80"/>
    </row>
    <row r="178" spans="1:8" x14ac:dyDescent="0.2">
      <c r="A178" s="73" t="s">
        <v>386</v>
      </c>
      <c r="B178" s="73" t="s">
        <v>387</v>
      </c>
      <c r="C178" s="96">
        <v>4.0199999999999996</v>
      </c>
      <c r="D178" s="93">
        <v>229</v>
      </c>
      <c r="E178" s="93">
        <v>70</v>
      </c>
      <c r="F178" s="93">
        <v>159</v>
      </c>
      <c r="G178" s="80"/>
      <c r="H178" s="80"/>
    </row>
    <row r="179" spans="1:8" x14ac:dyDescent="0.2">
      <c r="A179" s="73" t="s">
        <v>388</v>
      </c>
      <c r="B179" s="73" t="s">
        <v>389</v>
      </c>
      <c r="C179" s="96">
        <v>2.34</v>
      </c>
      <c r="D179" s="93">
        <v>186</v>
      </c>
      <c r="E179" s="93">
        <v>51</v>
      </c>
      <c r="F179" s="93">
        <v>135</v>
      </c>
      <c r="G179" s="80"/>
      <c r="H179" s="80"/>
    </row>
    <row r="180" spans="1:8" x14ac:dyDescent="0.2">
      <c r="A180" s="73" t="s">
        <v>390</v>
      </c>
      <c r="B180" s="73" t="s">
        <v>391</v>
      </c>
      <c r="C180" s="96">
        <v>7.22</v>
      </c>
      <c r="D180" s="93">
        <v>187</v>
      </c>
      <c r="E180" s="93">
        <v>94</v>
      </c>
      <c r="F180" s="93">
        <v>93</v>
      </c>
      <c r="G180" s="80"/>
      <c r="H180" s="80"/>
    </row>
    <row r="181" spans="1:8" x14ac:dyDescent="0.2">
      <c r="A181" s="73" t="s">
        <v>392</v>
      </c>
      <c r="B181" s="73" t="s">
        <v>393</v>
      </c>
      <c r="C181" s="96">
        <v>1.2</v>
      </c>
      <c r="D181" s="93">
        <v>31</v>
      </c>
      <c r="E181" s="93">
        <v>7</v>
      </c>
      <c r="F181" s="93">
        <v>24</v>
      </c>
      <c r="G181" s="80"/>
      <c r="H181" s="80"/>
    </row>
    <row r="182" spans="1:8" x14ac:dyDescent="0.2">
      <c r="A182" s="73" t="s">
        <v>394</v>
      </c>
      <c r="B182" s="73" t="s">
        <v>395</v>
      </c>
      <c r="C182" s="96">
        <v>5.55</v>
      </c>
      <c r="D182" s="93">
        <v>83</v>
      </c>
      <c r="E182" s="93">
        <v>31</v>
      </c>
      <c r="F182" s="93">
        <v>52</v>
      </c>
      <c r="G182" s="80"/>
      <c r="H182" s="80"/>
    </row>
    <row r="183" spans="1:8" x14ac:dyDescent="0.2">
      <c r="A183" s="73" t="s">
        <v>396</v>
      </c>
      <c r="B183" s="73" t="s">
        <v>397</v>
      </c>
      <c r="C183" s="96">
        <v>1.94</v>
      </c>
      <c r="D183" s="93">
        <v>144</v>
      </c>
      <c r="E183" s="93">
        <v>48</v>
      </c>
      <c r="F183" s="93">
        <v>96</v>
      </c>
      <c r="G183" s="80"/>
      <c r="H183" s="80"/>
    </row>
    <row r="184" spans="1:8" x14ac:dyDescent="0.2">
      <c r="A184" s="73" t="s">
        <v>398</v>
      </c>
      <c r="B184" s="73" t="s">
        <v>399</v>
      </c>
      <c r="C184" s="96">
        <v>1.52</v>
      </c>
      <c r="D184" s="93">
        <v>39</v>
      </c>
      <c r="E184" s="93">
        <v>12</v>
      </c>
      <c r="F184" s="93">
        <v>27</v>
      </c>
      <c r="G184" s="80"/>
      <c r="H184" s="80"/>
    </row>
    <row r="185" spans="1:8" x14ac:dyDescent="0.2">
      <c r="A185" s="73" t="s">
        <v>400</v>
      </c>
      <c r="B185" s="73" t="s">
        <v>401</v>
      </c>
      <c r="C185" s="96">
        <v>4.82</v>
      </c>
      <c r="D185" s="93">
        <v>151</v>
      </c>
      <c r="E185" s="93">
        <v>75</v>
      </c>
      <c r="F185" s="93">
        <v>76</v>
      </c>
      <c r="G185" s="80"/>
      <c r="H185" s="80"/>
    </row>
    <row r="186" spans="1:8" x14ac:dyDescent="0.2">
      <c r="A186" s="73" t="s">
        <v>402</v>
      </c>
      <c r="B186" s="73" t="s">
        <v>403</v>
      </c>
      <c r="C186" s="96">
        <v>5.42</v>
      </c>
      <c r="D186" s="93">
        <v>147</v>
      </c>
      <c r="E186" s="93">
        <v>54</v>
      </c>
      <c r="F186" s="93">
        <v>93</v>
      </c>
      <c r="G186" s="80"/>
      <c r="H186" s="80"/>
    </row>
    <row r="187" spans="1:8" x14ac:dyDescent="0.2">
      <c r="A187" s="73" t="s">
        <v>404</v>
      </c>
      <c r="B187" s="73" t="s">
        <v>405</v>
      </c>
      <c r="C187" s="96">
        <v>2.84</v>
      </c>
      <c r="D187" s="93">
        <v>150</v>
      </c>
      <c r="E187" s="93">
        <v>59</v>
      </c>
      <c r="F187" s="93">
        <v>91</v>
      </c>
      <c r="G187" s="80"/>
      <c r="H187" s="80"/>
    </row>
    <row r="188" spans="1:8" x14ac:dyDescent="0.2">
      <c r="A188" s="73" t="s">
        <v>406</v>
      </c>
      <c r="B188" s="73" t="s">
        <v>407</v>
      </c>
      <c r="C188" s="96">
        <v>1.54</v>
      </c>
      <c r="D188" s="93">
        <v>194</v>
      </c>
      <c r="E188" s="93">
        <v>56</v>
      </c>
      <c r="F188" s="93">
        <v>138</v>
      </c>
      <c r="G188" s="80"/>
      <c r="H188" s="80"/>
    </row>
    <row r="189" spans="1:8" x14ac:dyDescent="0.2">
      <c r="A189" s="73" t="s">
        <v>408</v>
      </c>
      <c r="B189" s="73" t="s">
        <v>409</v>
      </c>
      <c r="C189" s="96">
        <v>3.55</v>
      </c>
      <c r="D189" s="93">
        <v>33</v>
      </c>
      <c r="E189" s="93">
        <v>13</v>
      </c>
      <c r="F189" s="93">
        <v>20</v>
      </c>
      <c r="G189" s="80"/>
      <c r="H189" s="80"/>
    </row>
    <row r="190" spans="1:8" x14ac:dyDescent="0.2">
      <c r="A190" s="73" t="s">
        <v>410</v>
      </c>
      <c r="B190" s="73" t="s">
        <v>411</v>
      </c>
      <c r="C190" s="96">
        <v>2.7</v>
      </c>
      <c r="D190" s="93">
        <v>121</v>
      </c>
      <c r="E190" s="93">
        <v>44</v>
      </c>
      <c r="F190" s="93">
        <v>77</v>
      </c>
      <c r="G190" s="80"/>
      <c r="H190" s="80"/>
    </row>
    <row r="191" spans="1:8" x14ac:dyDescent="0.2">
      <c r="A191" s="73" t="s">
        <v>412</v>
      </c>
      <c r="B191" s="73" t="s">
        <v>413</v>
      </c>
      <c r="C191" s="96">
        <v>2.19</v>
      </c>
      <c r="D191" s="93">
        <v>50</v>
      </c>
      <c r="E191" s="93">
        <v>24</v>
      </c>
      <c r="F191" s="93">
        <v>26</v>
      </c>
      <c r="G191" s="80"/>
      <c r="H191" s="80"/>
    </row>
    <row r="192" spans="1:8" x14ac:dyDescent="0.2">
      <c r="A192" s="73" t="s">
        <v>414</v>
      </c>
      <c r="B192" s="73" t="s">
        <v>415</v>
      </c>
      <c r="C192" s="96">
        <v>3.39</v>
      </c>
      <c r="D192" s="93">
        <v>132</v>
      </c>
      <c r="E192" s="93">
        <v>45</v>
      </c>
      <c r="F192" s="93">
        <v>87</v>
      </c>
      <c r="G192" s="80"/>
      <c r="H192" s="80"/>
    </row>
    <row r="193" spans="1:8" x14ac:dyDescent="0.2">
      <c r="A193" s="73" t="s">
        <v>416</v>
      </c>
      <c r="B193" s="73" t="s">
        <v>417</v>
      </c>
      <c r="C193" s="96">
        <v>1.98</v>
      </c>
      <c r="D193" s="93">
        <v>39</v>
      </c>
      <c r="E193" s="93">
        <v>11</v>
      </c>
      <c r="F193" s="93">
        <v>28</v>
      </c>
      <c r="G193" s="80"/>
      <c r="H193" s="80"/>
    </row>
    <row r="194" spans="1:8" x14ac:dyDescent="0.2">
      <c r="A194" s="73" t="s">
        <v>418</v>
      </c>
      <c r="B194" s="73" t="s">
        <v>419</v>
      </c>
      <c r="C194" s="96">
        <v>3.31</v>
      </c>
      <c r="D194" s="93">
        <v>91</v>
      </c>
      <c r="E194" s="93">
        <v>37</v>
      </c>
      <c r="F194" s="93">
        <v>54</v>
      </c>
      <c r="G194" s="80"/>
      <c r="H194" s="80"/>
    </row>
    <row r="195" spans="1:8" x14ac:dyDescent="0.2">
      <c r="A195" s="73" t="s">
        <v>420</v>
      </c>
      <c r="B195" s="73" t="s">
        <v>421</v>
      </c>
      <c r="C195" s="96">
        <v>3.38</v>
      </c>
      <c r="D195" s="93">
        <v>44</v>
      </c>
      <c r="E195" s="93">
        <v>20</v>
      </c>
      <c r="F195" s="93">
        <v>24</v>
      </c>
      <c r="G195" s="80"/>
      <c r="H195" s="80"/>
    </row>
    <row r="196" spans="1:8" x14ac:dyDescent="0.2">
      <c r="A196" s="73" t="s">
        <v>422</v>
      </c>
      <c r="B196" s="73" t="s">
        <v>423</v>
      </c>
      <c r="C196" s="96">
        <v>1.71</v>
      </c>
      <c r="D196" s="93">
        <v>84</v>
      </c>
      <c r="E196" s="93">
        <v>25</v>
      </c>
      <c r="F196" s="93">
        <v>59</v>
      </c>
      <c r="G196" s="80"/>
      <c r="H196" s="80"/>
    </row>
    <row r="197" spans="1:8" x14ac:dyDescent="0.2">
      <c r="A197" s="73" t="s">
        <v>424</v>
      </c>
      <c r="B197" s="73" t="s">
        <v>425</v>
      </c>
      <c r="C197" s="96">
        <v>6.98</v>
      </c>
      <c r="D197" s="93">
        <v>160</v>
      </c>
      <c r="E197" s="93">
        <v>69</v>
      </c>
      <c r="F197" s="93">
        <v>91</v>
      </c>
      <c r="G197" s="80"/>
      <c r="H197" s="80"/>
    </row>
    <row r="198" spans="1:8" x14ac:dyDescent="0.2">
      <c r="A198" s="73" t="s">
        <v>426</v>
      </c>
      <c r="B198" s="73" t="s">
        <v>427</v>
      </c>
      <c r="C198" s="96">
        <v>2.95</v>
      </c>
      <c r="D198" s="93">
        <v>161</v>
      </c>
      <c r="E198" s="93">
        <v>57</v>
      </c>
      <c r="F198" s="93">
        <v>104</v>
      </c>
      <c r="G198" s="80"/>
      <c r="H198" s="80"/>
    </row>
    <row r="199" spans="1:8" x14ac:dyDescent="0.2">
      <c r="A199" s="73" t="s">
        <v>428</v>
      </c>
      <c r="B199" s="73" t="s">
        <v>429</v>
      </c>
      <c r="C199" s="96">
        <v>9.39</v>
      </c>
      <c r="D199" s="93">
        <v>248</v>
      </c>
      <c r="E199" s="93">
        <v>122</v>
      </c>
      <c r="F199" s="93">
        <v>126</v>
      </c>
      <c r="G199" s="80"/>
      <c r="H199" s="80"/>
    </row>
    <row r="200" spans="1:8" x14ac:dyDescent="0.2">
      <c r="A200" s="73" t="s">
        <v>430</v>
      </c>
      <c r="B200" s="73" t="s">
        <v>431</v>
      </c>
      <c r="C200" s="96">
        <v>6.45</v>
      </c>
      <c r="D200" s="93">
        <v>141</v>
      </c>
      <c r="E200" s="93">
        <v>61</v>
      </c>
      <c r="F200" s="93">
        <v>80</v>
      </c>
      <c r="G200" s="80"/>
      <c r="H200" s="80"/>
    </row>
    <row r="201" spans="1:8" x14ac:dyDescent="0.2">
      <c r="A201" s="73" t="s">
        <v>432</v>
      </c>
      <c r="B201" s="73" t="s">
        <v>433</v>
      </c>
      <c r="C201" s="96">
        <v>3.18</v>
      </c>
      <c r="D201" s="93">
        <v>142</v>
      </c>
      <c r="E201" s="93">
        <v>38</v>
      </c>
      <c r="F201" s="93">
        <v>104</v>
      </c>
      <c r="G201" s="80"/>
      <c r="H201" s="80"/>
    </row>
    <row r="202" spans="1:8" x14ac:dyDescent="0.2">
      <c r="A202" s="73" t="s">
        <v>434</v>
      </c>
      <c r="B202" s="73" t="s">
        <v>435</v>
      </c>
      <c r="C202" s="96">
        <v>3.67</v>
      </c>
      <c r="D202" s="93">
        <v>165</v>
      </c>
      <c r="E202" s="93">
        <v>68</v>
      </c>
      <c r="F202" s="93">
        <v>97</v>
      </c>
      <c r="G202" s="80"/>
      <c r="H202" s="80"/>
    </row>
    <row r="203" spans="1:8" x14ac:dyDescent="0.2">
      <c r="A203" s="73" t="s">
        <v>436</v>
      </c>
      <c r="B203" s="73" t="s">
        <v>437</v>
      </c>
      <c r="C203" s="96">
        <v>3.62</v>
      </c>
      <c r="D203" s="93">
        <v>117</v>
      </c>
      <c r="E203" s="93">
        <v>35</v>
      </c>
      <c r="F203" s="93">
        <v>82</v>
      </c>
      <c r="G203" s="80"/>
      <c r="H203" s="80"/>
    </row>
    <row r="204" spans="1:8" x14ac:dyDescent="0.2">
      <c r="A204" s="73" t="s">
        <v>438</v>
      </c>
      <c r="B204" s="73" t="s">
        <v>439</v>
      </c>
      <c r="C204" s="96">
        <v>2.99</v>
      </c>
      <c r="D204" s="93">
        <v>51</v>
      </c>
      <c r="E204" s="93">
        <v>19</v>
      </c>
      <c r="F204" s="93">
        <v>32</v>
      </c>
      <c r="G204" s="80"/>
      <c r="H204" s="80"/>
    </row>
    <row r="205" spans="1:8" x14ac:dyDescent="0.2">
      <c r="A205" s="73" t="s">
        <v>440</v>
      </c>
      <c r="B205" s="73" t="s">
        <v>441</v>
      </c>
      <c r="C205" s="96">
        <v>1.01</v>
      </c>
      <c r="D205" s="93">
        <v>7</v>
      </c>
      <c r="E205" s="93">
        <v>3</v>
      </c>
      <c r="F205" s="93">
        <v>4</v>
      </c>
      <c r="G205" s="80"/>
      <c r="H205" s="80"/>
    </row>
    <row r="206" spans="1:8" x14ac:dyDescent="0.2">
      <c r="A206" s="73" t="s">
        <v>442</v>
      </c>
      <c r="B206" s="73" t="s">
        <v>443</v>
      </c>
      <c r="C206" s="96">
        <v>2.4300000000000002</v>
      </c>
      <c r="D206" s="93">
        <v>165</v>
      </c>
      <c r="E206" s="93">
        <v>54</v>
      </c>
      <c r="F206" s="93">
        <v>111</v>
      </c>
      <c r="G206" s="80"/>
      <c r="H206" s="80"/>
    </row>
    <row r="207" spans="1:8" x14ac:dyDescent="0.2">
      <c r="A207" s="73" t="s">
        <v>444</v>
      </c>
      <c r="B207" s="73" t="s">
        <v>445</v>
      </c>
      <c r="C207" s="96">
        <v>2.06</v>
      </c>
      <c r="D207" s="93">
        <v>63</v>
      </c>
      <c r="E207" s="93">
        <v>31</v>
      </c>
      <c r="F207" s="93">
        <v>32</v>
      </c>
      <c r="G207" s="80"/>
      <c r="H207" s="80"/>
    </row>
    <row r="208" spans="1:8" x14ac:dyDescent="0.2">
      <c r="A208" s="73" t="s">
        <v>446</v>
      </c>
      <c r="B208" s="73" t="s">
        <v>447</v>
      </c>
      <c r="C208" s="96">
        <v>2.63</v>
      </c>
      <c r="D208" s="93">
        <v>29</v>
      </c>
      <c r="E208" s="93">
        <v>12</v>
      </c>
      <c r="F208" s="93">
        <v>17</v>
      </c>
      <c r="G208" s="80"/>
      <c r="H208" s="80"/>
    </row>
    <row r="209" spans="1:8" x14ac:dyDescent="0.2">
      <c r="A209" s="73" t="s">
        <v>448</v>
      </c>
      <c r="B209" s="73" t="s">
        <v>449</v>
      </c>
      <c r="C209" s="96">
        <v>1.57</v>
      </c>
      <c r="D209" s="93">
        <v>52</v>
      </c>
      <c r="E209" s="93">
        <v>11</v>
      </c>
      <c r="F209" s="93">
        <v>41</v>
      </c>
      <c r="G209" s="80"/>
      <c r="H209" s="80"/>
    </row>
    <row r="210" spans="1:8" x14ac:dyDescent="0.2">
      <c r="A210" s="73" t="s">
        <v>450</v>
      </c>
      <c r="B210" s="73" t="s">
        <v>451</v>
      </c>
      <c r="C210" s="96">
        <v>2.65</v>
      </c>
      <c r="D210" s="93">
        <v>490</v>
      </c>
      <c r="E210" s="93">
        <v>131</v>
      </c>
      <c r="F210" s="93">
        <v>359</v>
      </c>
      <c r="G210" s="80"/>
      <c r="H210" s="80"/>
    </row>
    <row r="211" spans="1:8" x14ac:dyDescent="0.2">
      <c r="A211" s="73" t="s">
        <v>452</v>
      </c>
      <c r="B211" s="73" t="s">
        <v>453</v>
      </c>
      <c r="C211" s="96">
        <v>0.95</v>
      </c>
      <c r="D211" s="93">
        <v>31</v>
      </c>
      <c r="E211" s="93">
        <v>9</v>
      </c>
      <c r="F211" s="93">
        <v>22</v>
      </c>
      <c r="G211" s="80"/>
      <c r="H211" s="80"/>
    </row>
    <row r="212" spans="1:8" x14ac:dyDescent="0.2">
      <c r="A212" s="73" t="s">
        <v>454</v>
      </c>
      <c r="B212" s="73" t="s">
        <v>455</v>
      </c>
      <c r="C212" s="96">
        <v>4.51</v>
      </c>
      <c r="D212" s="93">
        <v>55</v>
      </c>
      <c r="E212" s="93">
        <v>16</v>
      </c>
      <c r="F212" s="93">
        <v>39</v>
      </c>
      <c r="G212" s="80"/>
      <c r="H212" s="80"/>
    </row>
    <row r="213" spans="1:8" x14ac:dyDescent="0.2">
      <c r="A213" s="73" t="s">
        <v>456</v>
      </c>
      <c r="B213" s="73" t="s">
        <v>457</v>
      </c>
      <c r="C213" s="96">
        <v>2.08</v>
      </c>
      <c r="D213" s="93">
        <v>55</v>
      </c>
      <c r="E213" s="93">
        <v>17</v>
      </c>
      <c r="F213" s="93">
        <v>38</v>
      </c>
      <c r="G213" s="80"/>
      <c r="H213" s="80"/>
    </row>
    <row r="214" spans="1:8" x14ac:dyDescent="0.2">
      <c r="A214" s="73" t="s">
        <v>458</v>
      </c>
      <c r="B214" s="73" t="s">
        <v>459</v>
      </c>
      <c r="C214" s="96">
        <v>4.6399999999999997</v>
      </c>
      <c r="D214" s="93">
        <v>92</v>
      </c>
      <c r="E214" s="93">
        <v>42</v>
      </c>
      <c r="F214" s="93">
        <v>50</v>
      </c>
      <c r="G214" s="80"/>
      <c r="H214" s="80"/>
    </row>
    <row r="215" spans="1:8" x14ac:dyDescent="0.2">
      <c r="A215" s="73" t="s">
        <v>460</v>
      </c>
      <c r="B215" s="73" t="s">
        <v>461</v>
      </c>
      <c r="C215" s="96">
        <v>4.01</v>
      </c>
      <c r="D215" s="93">
        <v>955</v>
      </c>
      <c r="E215" s="93">
        <v>260</v>
      </c>
      <c r="F215" s="93">
        <v>695</v>
      </c>
      <c r="G215" s="80"/>
      <c r="H215" s="80"/>
    </row>
    <row r="216" spans="1:8" x14ac:dyDescent="0.2">
      <c r="A216" s="73" t="s">
        <v>462</v>
      </c>
      <c r="B216" s="73" t="s">
        <v>463</v>
      </c>
      <c r="C216" s="96">
        <v>3.06</v>
      </c>
      <c r="D216" s="93">
        <v>135</v>
      </c>
      <c r="E216" s="93">
        <v>56</v>
      </c>
      <c r="F216" s="93">
        <v>79</v>
      </c>
      <c r="G216" s="80"/>
      <c r="H216" s="80"/>
    </row>
    <row r="217" spans="1:8" x14ac:dyDescent="0.2">
      <c r="A217" s="73" t="s">
        <v>464</v>
      </c>
      <c r="B217" s="73" t="s">
        <v>465</v>
      </c>
      <c r="C217" s="96">
        <v>3.46</v>
      </c>
      <c r="D217" s="93">
        <v>76</v>
      </c>
      <c r="E217" s="93">
        <v>25</v>
      </c>
      <c r="F217" s="93">
        <v>51</v>
      </c>
      <c r="G217" s="80"/>
      <c r="H217" s="80"/>
    </row>
    <row r="218" spans="1:8" x14ac:dyDescent="0.2">
      <c r="A218" s="73" t="s">
        <v>466</v>
      </c>
      <c r="B218" s="73" t="s">
        <v>467</v>
      </c>
      <c r="C218" s="96">
        <v>1.66</v>
      </c>
      <c r="D218" s="93">
        <v>44</v>
      </c>
      <c r="E218" s="93">
        <v>17</v>
      </c>
      <c r="F218" s="93">
        <v>27</v>
      </c>
      <c r="G218" s="80"/>
      <c r="H218" s="80"/>
    </row>
    <row r="219" spans="1:8" x14ac:dyDescent="0.2">
      <c r="A219" s="73" t="s">
        <v>468</v>
      </c>
      <c r="B219" s="73" t="s">
        <v>469</v>
      </c>
      <c r="C219" s="96">
        <v>2.34</v>
      </c>
      <c r="D219" s="93">
        <v>56</v>
      </c>
      <c r="E219" s="93">
        <v>27</v>
      </c>
      <c r="F219" s="93">
        <v>29</v>
      </c>
      <c r="G219" s="80"/>
      <c r="H219" s="80"/>
    </row>
    <row r="220" spans="1:8" x14ac:dyDescent="0.2">
      <c r="A220" s="73" t="s">
        <v>470</v>
      </c>
      <c r="B220" s="73" t="s">
        <v>471</v>
      </c>
      <c r="C220" s="96">
        <v>3.22</v>
      </c>
      <c r="D220" s="93">
        <v>301</v>
      </c>
      <c r="E220" s="93">
        <v>121</v>
      </c>
      <c r="F220" s="93">
        <v>180</v>
      </c>
      <c r="G220" s="80"/>
      <c r="H220" s="80"/>
    </row>
    <row r="221" spans="1:8" x14ac:dyDescent="0.2">
      <c r="A221" s="73" t="s">
        <v>472</v>
      </c>
      <c r="B221" s="73" t="s">
        <v>473</v>
      </c>
      <c r="C221" s="96">
        <v>3.16</v>
      </c>
      <c r="D221" s="93">
        <v>494</v>
      </c>
      <c r="E221" s="93">
        <v>173</v>
      </c>
      <c r="F221" s="93">
        <v>321</v>
      </c>
      <c r="G221" s="80"/>
      <c r="H221" s="80"/>
    </row>
    <row r="222" spans="1:8" x14ac:dyDescent="0.2">
      <c r="A222" s="73" t="s">
        <v>474</v>
      </c>
      <c r="B222" s="73" t="s">
        <v>475</v>
      </c>
      <c r="C222" s="96">
        <v>2</v>
      </c>
      <c r="D222" s="93">
        <v>91</v>
      </c>
      <c r="E222" s="93">
        <v>29</v>
      </c>
      <c r="F222" s="93">
        <v>62</v>
      </c>
      <c r="G222" s="80"/>
      <c r="H222" s="80"/>
    </row>
    <row r="223" spans="1:8" x14ac:dyDescent="0.2">
      <c r="A223" s="73" t="s">
        <v>476</v>
      </c>
      <c r="B223" s="73" t="s">
        <v>477</v>
      </c>
      <c r="C223" s="96">
        <v>4.17</v>
      </c>
      <c r="D223" s="93">
        <v>66</v>
      </c>
      <c r="E223" s="93">
        <v>32</v>
      </c>
      <c r="F223" s="93">
        <v>34</v>
      </c>
      <c r="G223" s="80"/>
      <c r="H223" s="80"/>
    </row>
    <row r="224" spans="1:8" x14ac:dyDescent="0.2">
      <c r="A224" s="73" t="s">
        <v>478</v>
      </c>
      <c r="B224" s="73" t="s">
        <v>479</v>
      </c>
      <c r="C224" s="96">
        <v>1.98</v>
      </c>
      <c r="D224" s="93">
        <v>47</v>
      </c>
      <c r="E224" s="93">
        <v>20</v>
      </c>
      <c r="F224" s="93">
        <v>27</v>
      </c>
      <c r="G224" s="80"/>
      <c r="H224" s="80"/>
    </row>
    <row r="225" spans="1:8" x14ac:dyDescent="0.2">
      <c r="A225" s="73" t="s">
        <v>480</v>
      </c>
      <c r="B225" s="73" t="s">
        <v>481</v>
      </c>
      <c r="C225" s="96">
        <v>1.26</v>
      </c>
      <c r="D225" s="93">
        <v>30</v>
      </c>
      <c r="E225" s="93">
        <v>10</v>
      </c>
      <c r="F225" s="93">
        <v>20</v>
      </c>
      <c r="G225" s="80"/>
      <c r="H225" s="80"/>
    </row>
    <row r="226" spans="1:8" x14ac:dyDescent="0.2">
      <c r="A226" s="73" t="s">
        <v>482</v>
      </c>
      <c r="B226" s="73" t="s">
        <v>483</v>
      </c>
      <c r="C226" s="96">
        <v>1.1499999999999999</v>
      </c>
      <c r="D226" s="93">
        <v>22</v>
      </c>
      <c r="E226" s="93">
        <v>7</v>
      </c>
      <c r="F226" s="93">
        <v>15</v>
      </c>
      <c r="G226" s="80"/>
      <c r="H226" s="80"/>
    </row>
    <row r="227" spans="1:8" x14ac:dyDescent="0.2">
      <c r="A227" s="73" t="s">
        <v>484</v>
      </c>
      <c r="B227" s="73" t="s">
        <v>485</v>
      </c>
      <c r="C227" s="96">
        <v>2.09</v>
      </c>
      <c r="D227" s="93">
        <v>68</v>
      </c>
      <c r="E227" s="93">
        <v>18</v>
      </c>
      <c r="F227" s="93">
        <v>50</v>
      </c>
      <c r="G227" s="80"/>
      <c r="H227" s="80"/>
    </row>
    <row r="228" spans="1:8" x14ac:dyDescent="0.2">
      <c r="A228" s="73" t="s">
        <v>486</v>
      </c>
      <c r="B228" s="73" t="s">
        <v>487</v>
      </c>
      <c r="C228" s="96">
        <v>2.92</v>
      </c>
      <c r="D228" s="93">
        <v>165</v>
      </c>
      <c r="E228" s="93">
        <v>65</v>
      </c>
      <c r="F228" s="93">
        <v>100</v>
      </c>
      <c r="G228" s="80"/>
      <c r="H228" s="80"/>
    </row>
    <row r="229" spans="1:8" x14ac:dyDescent="0.2">
      <c r="A229" s="73" t="s">
        <v>488</v>
      </c>
      <c r="B229" s="73" t="s">
        <v>489</v>
      </c>
      <c r="C229" s="96">
        <v>2.41</v>
      </c>
      <c r="D229" s="93">
        <v>225</v>
      </c>
      <c r="E229" s="93">
        <v>87</v>
      </c>
      <c r="F229" s="93">
        <v>138</v>
      </c>
      <c r="G229" s="80"/>
      <c r="H229" s="80"/>
    </row>
    <row r="230" spans="1:8" x14ac:dyDescent="0.2">
      <c r="A230" s="73" t="s">
        <v>490</v>
      </c>
      <c r="B230" s="73" t="s">
        <v>491</v>
      </c>
      <c r="C230" s="96">
        <v>1.29</v>
      </c>
      <c r="D230" s="93">
        <v>30</v>
      </c>
      <c r="E230" s="93">
        <v>8</v>
      </c>
      <c r="F230" s="93">
        <v>22</v>
      </c>
      <c r="G230" s="80"/>
      <c r="H230" s="80"/>
    </row>
    <row r="231" spans="1:8" x14ac:dyDescent="0.2">
      <c r="A231" s="73" t="s">
        <v>492</v>
      </c>
      <c r="B231" s="73" t="s">
        <v>493</v>
      </c>
      <c r="C231" s="96">
        <v>1.31</v>
      </c>
      <c r="D231" s="93">
        <v>39</v>
      </c>
      <c r="E231" s="93">
        <v>18</v>
      </c>
      <c r="F231" s="93">
        <v>21</v>
      </c>
      <c r="G231" s="80"/>
      <c r="H231" s="80"/>
    </row>
    <row r="232" spans="1:8" x14ac:dyDescent="0.2">
      <c r="A232" s="73" t="s">
        <v>494</v>
      </c>
      <c r="B232" s="73" t="s">
        <v>495</v>
      </c>
      <c r="C232" s="96">
        <v>2.13</v>
      </c>
      <c r="D232" s="93">
        <v>42</v>
      </c>
      <c r="E232" s="93">
        <v>14</v>
      </c>
      <c r="F232" s="93">
        <v>28</v>
      </c>
      <c r="G232" s="80"/>
      <c r="H232" s="80"/>
    </row>
    <row r="233" spans="1:8" x14ac:dyDescent="0.2">
      <c r="A233" s="73" t="s">
        <v>496</v>
      </c>
      <c r="B233" s="73" t="s">
        <v>497</v>
      </c>
      <c r="C233" s="96">
        <v>1.41</v>
      </c>
      <c r="D233" s="93">
        <v>25</v>
      </c>
      <c r="E233" s="93">
        <v>9</v>
      </c>
      <c r="F233" s="93">
        <v>16</v>
      </c>
      <c r="G233" s="80"/>
      <c r="H233" s="80"/>
    </row>
    <row r="234" spans="1:8" x14ac:dyDescent="0.2">
      <c r="A234" s="73" t="s">
        <v>498</v>
      </c>
      <c r="B234" s="73" t="s">
        <v>499</v>
      </c>
      <c r="C234" s="96">
        <v>1.97</v>
      </c>
      <c r="D234" s="93">
        <v>48</v>
      </c>
      <c r="E234" s="93">
        <v>9</v>
      </c>
      <c r="F234" s="93">
        <v>39</v>
      </c>
      <c r="G234" s="80"/>
      <c r="H234" s="80"/>
    </row>
    <row r="235" spans="1:8" x14ac:dyDescent="0.2">
      <c r="A235" s="73" t="s">
        <v>500</v>
      </c>
      <c r="B235" s="73" t="s">
        <v>501</v>
      </c>
      <c r="C235" s="96">
        <v>5.07</v>
      </c>
      <c r="D235" s="93">
        <v>88</v>
      </c>
      <c r="E235" s="93">
        <v>35</v>
      </c>
      <c r="F235" s="93">
        <v>53</v>
      </c>
      <c r="G235" s="80"/>
      <c r="H235" s="80"/>
    </row>
    <row r="236" spans="1:8" x14ac:dyDescent="0.2">
      <c r="A236" s="73" t="s">
        <v>502</v>
      </c>
      <c r="B236" s="73" t="s">
        <v>503</v>
      </c>
      <c r="C236" s="96">
        <v>1.52</v>
      </c>
      <c r="D236" s="93">
        <v>341</v>
      </c>
      <c r="E236" s="93">
        <v>115</v>
      </c>
      <c r="F236" s="93">
        <v>226</v>
      </c>
      <c r="G236" s="80"/>
      <c r="H236" s="80"/>
    </row>
    <row r="237" spans="1:8" x14ac:dyDescent="0.2">
      <c r="A237" s="73" t="s">
        <v>504</v>
      </c>
      <c r="B237" s="73" t="s">
        <v>505</v>
      </c>
      <c r="C237" s="96">
        <v>1.41</v>
      </c>
      <c r="D237" s="93">
        <v>44</v>
      </c>
      <c r="E237" s="93">
        <v>17</v>
      </c>
      <c r="F237" s="93">
        <v>27</v>
      </c>
      <c r="G237" s="80"/>
      <c r="H237" s="80"/>
    </row>
    <row r="238" spans="1:8" x14ac:dyDescent="0.2">
      <c r="A238" s="73" t="s">
        <v>506</v>
      </c>
      <c r="B238" s="73" t="s">
        <v>507</v>
      </c>
      <c r="C238" s="96">
        <v>1.61</v>
      </c>
      <c r="D238" s="93">
        <v>74</v>
      </c>
      <c r="E238" s="93">
        <v>27</v>
      </c>
      <c r="F238" s="93">
        <v>47</v>
      </c>
      <c r="G238" s="80"/>
      <c r="H238" s="80"/>
    </row>
    <row r="239" spans="1:8" x14ac:dyDescent="0.2">
      <c r="A239" s="73" t="s">
        <v>508</v>
      </c>
      <c r="B239" s="73" t="s">
        <v>509</v>
      </c>
      <c r="C239" s="96">
        <v>2.77</v>
      </c>
      <c r="D239" s="93">
        <v>88</v>
      </c>
      <c r="E239" s="93">
        <v>31</v>
      </c>
      <c r="F239" s="93">
        <v>57</v>
      </c>
      <c r="G239" s="80"/>
      <c r="H239" s="80"/>
    </row>
    <row r="240" spans="1:8" x14ac:dyDescent="0.2">
      <c r="A240" s="73" t="s">
        <v>510</v>
      </c>
      <c r="B240" s="73" t="s">
        <v>511</v>
      </c>
      <c r="C240" s="96">
        <v>1.3</v>
      </c>
      <c r="D240" s="93">
        <v>23</v>
      </c>
      <c r="E240" s="93">
        <v>6</v>
      </c>
      <c r="F240" s="93">
        <v>17</v>
      </c>
      <c r="G240" s="80"/>
      <c r="H240" s="80"/>
    </row>
    <row r="241" spans="1:8" x14ac:dyDescent="0.2">
      <c r="A241" s="73" t="s">
        <v>512</v>
      </c>
      <c r="B241" s="73" t="s">
        <v>513</v>
      </c>
      <c r="C241" s="96">
        <v>1.42</v>
      </c>
      <c r="D241" s="93">
        <v>70</v>
      </c>
      <c r="E241" s="93">
        <v>22</v>
      </c>
      <c r="F241" s="93">
        <v>48</v>
      </c>
      <c r="G241" s="80"/>
      <c r="H241" s="80"/>
    </row>
    <row r="242" spans="1:8" x14ac:dyDescent="0.2">
      <c r="A242" s="73" t="s">
        <v>514</v>
      </c>
      <c r="B242" s="73" t="s">
        <v>515</v>
      </c>
      <c r="C242" s="96">
        <v>3.21</v>
      </c>
      <c r="D242" s="93">
        <v>71</v>
      </c>
      <c r="E242" s="93">
        <v>31</v>
      </c>
      <c r="F242" s="93">
        <v>40</v>
      </c>
      <c r="G242" s="80"/>
      <c r="H242" s="80"/>
    </row>
    <row r="243" spans="1:8" x14ac:dyDescent="0.2">
      <c r="A243" s="73" t="s">
        <v>516</v>
      </c>
      <c r="B243" s="73" t="s">
        <v>517</v>
      </c>
      <c r="C243" s="96">
        <v>2.11</v>
      </c>
      <c r="D243" s="93">
        <v>47</v>
      </c>
      <c r="E243" s="93">
        <v>15</v>
      </c>
      <c r="F243" s="93">
        <v>32</v>
      </c>
      <c r="G243" s="80"/>
      <c r="H243" s="80"/>
    </row>
    <row r="244" spans="1:8" x14ac:dyDescent="0.2">
      <c r="A244" s="73" t="s">
        <v>518</v>
      </c>
      <c r="B244" s="73" t="s">
        <v>519</v>
      </c>
      <c r="C244" s="96">
        <v>3.11</v>
      </c>
      <c r="D244" s="93">
        <v>51</v>
      </c>
      <c r="E244" s="93">
        <v>17</v>
      </c>
      <c r="F244" s="93">
        <v>34</v>
      </c>
      <c r="G244" s="80"/>
      <c r="H244" s="80"/>
    </row>
    <row r="245" spans="1:8" x14ac:dyDescent="0.2">
      <c r="A245" s="73" t="s">
        <v>520</v>
      </c>
      <c r="B245" s="73" t="s">
        <v>521</v>
      </c>
      <c r="C245" s="96">
        <v>2.0499999999999998</v>
      </c>
      <c r="D245" s="93">
        <v>76</v>
      </c>
      <c r="E245" s="93">
        <v>29</v>
      </c>
      <c r="F245" s="93">
        <v>47</v>
      </c>
      <c r="G245" s="80"/>
      <c r="H245" s="80"/>
    </row>
    <row r="246" spans="1:8" x14ac:dyDescent="0.2">
      <c r="A246" s="73" t="s">
        <v>522</v>
      </c>
      <c r="B246" s="73" t="s">
        <v>523</v>
      </c>
      <c r="C246" s="96">
        <v>1.71</v>
      </c>
      <c r="D246" s="93">
        <v>27</v>
      </c>
      <c r="E246" s="93">
        <v>8</v>
      </c>
      <c r="F246" s="93">
        <v>19</v>
      </c>
      <c r="G246" s="80"/>
      <c r="H246" s="80"/>
    </row>
    <row r="247" spans="1:8" x14ac:dyDescent="0.2">
      <c r="A247" s="73" t="s">
        <v>524</v>
      </c>
      <c r="B247" s="73" t="s">
        <v>525</v>
      </c>
      <c r="C247" s="96">
        <v>3.65</v>
      </c>
      <c r="D247" s="93">
        <v>49</v>
      </c>
      <c r="E247" s="93">
        <v>19</v>
      </c>
      <c r="F247" s="93">
        <v>30</v>
      </c>
      <c r="G247" s="80"/>
      <c r="H247" s="80"/>
    </row>
    <row r="248" spans="1:8" x14ac:dyDescent="0.2">
      <c r="A248" s="73" t="s">
        <v>526</v>
      </c>
      <c r="B248" s="73" t="s">
        <v>527</v>
      </c>
      <c r="C248" s="96">
        <v>1.53</v>
      </c>
      <c r="D248" s="93">
        <v>20</v>
      </c>
      <c r="E248" s="93">
        <v>5</v>
      </c>
      <c r="F248" s="93">
        <v>15</v>
      </c>
      <c r="G248" s="80"/>
      <c r="H248" s="80"/>
    </row>
    <row r="249" spans="1:8" x14ac:dyDescent="0.2">
      <c r="A249" s="73" t="s">
        <v>528</v>
      </c>
      <c r="B249" s="73" t="s">
        <v>529</v>
      </c>
      <c r="C249" s="96">
        <v>2.67</v>
      </c>
      <c r="D249" s="93">
        <v>74</v>
      </c>
      <c r="E249" s="93">
        <v>33</v>
      </c>
      <c r="F249" s="93">
        <v>41</v>
      </c>
      <c r="G249" s="80"/>
      <c r="H249" s="80"/>
    </row>
    <row r="250" spans="1:8" x14ac:dyDescent="0.2">
      <c r="A250" s="73" t="s">
        <v>530</v>
      </c>
      <c r="B250" s="73" t="s">
        <v>531</v>
      </c>
      <c r="C250" s="96">
        <v>10.62</v>
      </c>
      <c r="D250" s="93">
        <v>183</v>
      </c>
      <c r="E250" s="93">
        <v>55</v>
      </c>
      <c r="F250" s="93">
        <v>128</v>
      </c>
      <c r="G250" s="80"/>
      <c r="H250" s="80"/>
    </row>
    <row r="251" spans="1:8" x14ac:dyDescent="0.2">
      <c r="A251" s="73" t="s">
        <v>532</v>
      </c>
      <c r="B251" s="73" t="s">
        <v>533</v>
      </c>
      <c r="C251" s="96">
        <v>0.78</v>
      </c>
      <c r="D251" s="93">
        <v>68</v>
      </c>
      <c r="E251" s="93">
        <v>22</v>
      </c>
      <c r="F251" s="93">
        <v>46</v>
      </c>
      <c r="G251" s="80"/>
      <c r="H251" s="80"/>
    </row>
    <row r="252" spans="1:8" x14ac:dyDescent="0.2">
      <c r="A252" s="73" t="s">
        <v>534</v>
      </c>
      <c r="B252" s="73" t="s">
        <v>535</v>
      </c>
      <c r="C252" s="96">
        <v>2.76</v>
      </c>
      <c r="D252" s="93">
        <v>125</v>
      </c>
      <c r="E252" s="93">
        <v>44</v>
      </c>
      <c r="F252" s="93">
        <v>81</v>
      </c>
      <c r="G252" s="80"/>
      <c r="H252" s="80"/>
    </row>
    <row r="253" spans="1:8" x14ac:dyDescent="0.2">
      <c r="A253" s="73" t="s">
        <v>536</v>
      </c>
      <c r="B253" s="73" t="s">
        <v>537</v>
      </c>
      <c r="C253" s="96">
        <v>2.62</v>
      </c>
      <c r="D253" s="93">
        <v>318</v>
      </c>
      <c r="E253" s="93">
        <v>109</v>
      </c>
      <c r="F253" s="93">
        <v>209</v>
      </c>
      <c r="G253" s="80"/>
      <c r="H253" s="80"/>
    </row>
    <row r="254" spans="1:8" x14ac:dyDescent="0.2">
      <c r="A254" s="73" t="s">
        <v>538</v>
      </c>
      <c r="B254" s="73" t="s">
        <v>539</v>
      </c>
      <c r="C254" s="96">
        <v>1.83</v>
      </c>
      <c r="D254" s="93">
        <v>34</v>
      </c>
      <c r="E254" s="93">
        <v>16</v>
      </c>
      <c r="F254" s="93">
        <v>18</v>
      </c>
      <c r="G254" s="80"/>
      <c r="H254" s="80"/>
    </row>
    <row r="255" spans="1:8" x14ac:dyDescent="0.2">
      <c r="A255" s="73" t="s">
        <v>540</v>
      </c>
      <c r="B255" s="73" t="s">
        <v>541</v>
      </c>
      <c r="C255" s="96">
        <v>1.5</v>
      </c>
      <c r="D255" s="93">
        <v>12</v>
      </c>
      <c r="E255" s="93">
        <v>4</v>
      </c>
      <c r="F255" s="93">
        <v>8</v>
      </c>
      <c r="G255" s="80"/>
      <c r="H255" s="80"/>
    </row>
    <row r="256" spans="1:8" x14ac:dyDescent="0.2">
      <c r="A256" s="73" t="s">
        <v>542</v>
      </c>
      <c r="B256" s="73" t="s">
        <v>543</v>
      </c>
      <c r="C256" s="96">
        <v>2.19</v>
      </c>
      <c r="D256" s="93">
        <v>38</v>
      </c>
      <c r="E256" s="93">
        <v>15</v>
      </c>
      <c r="F256" s="93">
        <v>23</v>
      </c>
      <c r="G256" s="80"/>
      <c r="H256" s="80"/>
    </row>
    <row r="257" spans="1:8" x14ac:dyDescent="0.2">
      <c r="A257" s="73" t="s">
        <v>544</v>
      </c>
      <c r="B257" s="73" t="s">
        <v>545</v>
      </c>
      <c r="C257" s="96">
        <v>2.67</v>
      </c>
      <c r="D257" s="93">
        <v>158</v>
      </c>
      <c r="E257" s="93">
        <v>48</v>
      </c>
      <c r="F257" s="93">
        <v>110</v>
      </c>
      <c r="G257" s="80"/>
      <c r="H257" s="80"/>
    </row>
    <row r="258" spans="1:8" x14ac:dyDescent="0.2">
      <c r="A258" s="73" t="s">
        <v>546</v>
      </c>
      <c r="B258" s="73" t="s">
        <v>547</v>
      </c>
      <c r="C258" s="96">
        <v>3.26</v>
      </c>
      <c r="D258" s="93">
        <v>34</v>
      </c>
      <c r="E258" s="93">
        <v>10</v>
      </c>
      <c r="F258" s="93">
        <v>24</v>
      </c>
      <c r="G258" s="80"/>
      <c r="H258" s="80"/>
    </row>
    <row r="259" spans="1:8" x14ac:dyDescent="0.2">
      <c r="A259" s="73" t="s">
        <v>548</v>
      </c>
      <c r="B259" s="73" t="s">
        <v>549</v>
      </c>
      <c r="C259" s="96">
        <v>3.71</v>
      </c>
      <c r="D259" s="93">
        <v>92</v>
      </c>
      <c r="E259" s="93">
        <v>37</v>
      </c>
      <c r="F259" s="93">
        <v>55</v>
      </c>
      <c r="G259" s="80"/>
      <c r="H259" s="80"/>
    </row>
    <row r="260" spans="1:8" x14ac:dyDescent="0.2">
      <c r="A260" s="73" t="s">
        <v>550</v>
      </c>
      <c r="B260" s="73" t="s">
        <v>551</v>
      </c>
      <c r="C260" s="96">
        <v>3.85</v>
      </c>
      <c r="D260" s="93">
        <v>39</v>
      </c>
      <c r="E260" s="93">
        <v>13</v>
      </c>
      <c r="F260" s="93">
        <v>26</v>
      </c>
      <c r="G260" s="80"/>
      <c r="H260" s="80"/>
    </row>
    <row r="261" spans="1:8" x14ac:dyDescent="0.2">
      <c r="A261" s="73" t="s">
        <v>552</v>
      </c>
      <c r="B261" s="73" t="s">
        <v>553</v>
      </c>
      <c r="C261" s="96">
        <v>4.17</v>
      </c>
      <c r="D261" s="93">
        <v>426</v>
      </c>
      <c r="E261" s="93">
        <v>158</v>
      </c>
      <c r="F261" s="93">
        <v>268</v>
      </c>
      <c r="G261" s="80"/>
      <c r="H261" s="80"/>
    </row>
    <row r="262" spans="1:8" x14ac:dyDescent="0.2">
      <c r="A262" s="73" t="s">
        <v>554</v>
      </c>
      <c r="B262" s="73" t="s">
        <v>555</v>
      </c>
      <c r="C262" s="96">
        <v>1.59</v>
      </c>
      <c r="D262" s="93">
        <v>70</v>
      </c>
      <c r="E262" s="93">
        <v>17</v>
      </c>
      <c r="F262" s="93">
        <v>53</v>
      </c>
      <c r="G262" s="80"/>
      <c r="H262" s="80"/>
    </row>
    <row r="263" spans="1:8" x14ac:dyDescent="0.2">
      <c r="A263" s="73" t="s">
        <v>556</v>
      </c>
      <c r="B263" s="73" t="s">
        <v>557</v>
      </c>
      <c r="C263" s="96">
        <v>2.74</v>
      </c>
      <c r="D263" s="93">
        <v>34</v>
      </c>
      <c r="E263" s="93">
        <v>12</v>
      </c>
      <c r="F263" s="93">
        <v>22</v>
      </c>
      <c r="G263" s="80"/>
      <c r="H263" s="80"/>
    </row>
    <row r="264" spans="1:8" x14ac:dyDescent="0.2">
      <c r="A264" s="73" t="s">
        <v>558</v>
      </c>
      <c r="B264" s="73" t="s">
        <v>559</v>
      </c>
      <c r="C264" s="96">
        <v>2.8</v>
      </c>
      <c r="D264" s="93">
        <v>141</v>
      </c>
      <c r="E264" s="93">
        <v>49</v>
      </c>
      <c r="F264" s="93">
        <v>92</v>
      </c>
      <c r="G264" s="80"/>
      <c r="H264" s="80"/>
    </row>
    <row r="265" spans="1:8" x14ac:dyDescent="0.2">
      <c r="A265" s="73" t="s">
        <v>560</v>
      </c>
      <c r="B265" s="73" t="s">
        <v>561</v>
      </c>
      <c r="C265" s="96">
        <v>9.34</v>
      </c>
      <c r="D265" s="93">
        <v>151</v>
      </c>
      <c r="E265" s="93">
        <v>53</v>
      </c>
      <c r="F265" s="93">
        <v>98</v>
      </c>
      <c r="G265" s="80"/>
      <c r="H265" s="80"/>
    </row>
    <row r="266" spans="1:8" x14ac:dyDescent="0.2">
      <c r="A266" s="73" t="s">
        <v>562</v>
      </c>
      <c r="B266" s="73" t="s">
        <v>563</v>
      </c>
      <c r="C266" s="96">
        <v>3.85</v>
      </c>
      <c r="D266" s="93">
        <v>313</v>
      </c>
      <c r="E266" s="93">
        <v>95</v>
      </c>
      <c r="F266" s="93">
        <v>218</v>
      </c>
      <c r="G266" s="80"/>
      <c r="H266" s="80"/>
    </row>
    <row r="267" spans="1:8" x14ac:dyDescent="0.2">
      <c r="A267" s="73" t="s">
        <v>564</v>
      </c>
      <c r="B267" s="73" t="s">
        <v>565</v>
      </c>
      <c r="C267" s="96">
        <v>0.93</v>
      </c>
      <c r="D267" s="93">
        <v>40</v>
      </c>
      <c r="E267" s="93">
        <v>9</v>
      </c>
      <c r="F267" s="93">
        <v>31</v>
      </c>
      <c r="G267" s="80"/>
      <c r="H267" s="80"/>
    </row>
    <row r="268" spans="1:8" x14ac:dyDescent="0.2">
      <c r="A268" s="73" t="s">
        <v>566</v>
      </c>
      <c r="B268" s="73" t="s">
        <v>567</v>
      </c>
      <c r="C268" s="96">
        <v>1.32</v>
      </c>
      <c r="D268" s="93">
        <v>52</v>
      </c>
      <c r="E268" s="93">
        <v>17</v>
      </c>
      <c r="F268" s="93">
        <v>35</v>
      </c>
      <c r="G268" s="80"/>
      <c r="H268" s="80"/>
    </row>
    <row r="269" spans="1:8" x14ac:dyDescent="0.2">
      <c r="A269" s="73" t="s">
        <v>568</v>
      </c>
      <c r="B269" s="73" t="s">
        <v>569</v>
      </c>
      <c r="C269" s="96">
        <v>1.69</v>
      </c>
      <c r="D269" s="93">
        <v>64</v>
      </c>
      <c r="E269" s="93">
        <v>23</v>
      </c>
      <c r="F269" s="93">
        <v>41</v>
      </c>
      <c r="G269" s="80"/>
      <c r="H269" s="80"/>
    </row>
    <row r="270" spans="1:8" x14ac:dyDescent="0.2">
      <c r="A270" s="73" t="s">
        <v>570</v>
      </c>
      <c r="B270" s="73" t="s">
        <v>571</v>
      </c>
      <c r="C270" s="96">
        <v>3.06</v>
      </c>
      <c r="D270" s="93">
        <v>153</v>
      </c>
      <c r="E270" s="93">
        <v>61</v>
      </c>
      <c r="F270" s="93">
        <v>92</v>
      </c>
      <c r="G270" s="80"/>
      <c r="H270" s="80"/>
    </row>
    <row r="271" spans="1:8" x14ac:dyDescent="0.2">
      <c r="A271" s="73" t="s">
        <v>572</v>
      </c>
      <c r="B271" s="73" t="s">
        <v>573</v>
      </c>
      <c r="C271" s="96">
        <v>2.4700000000000002</v>
      </c>
      <c r="D271" s="93">
        <v>73</v>
      </c>
      <c r="E271" s="93">
        <v>19</v>
      </c>
      <c r="F271" s="93">
        <v>54</v>
      </c>
      <c r="G271" s="80"/>
      <c r="H271" s="80"/>
    </row>
    <row r="272" spans="1:8" x14ac:dyDescent="0.2">
      <c r="A272" s="73" t="s">
        <v>574</v>
      </c>
      <c r="B272" s="73" t="s">
        <v>575</v>
      </c>
      <c r="C272" s="96">
        <v>5.51</v>
      </c>
      <c r="D272" s="93">
        <v>127</v>
      </c>
      <c r="E272" s="93">
        <v>42</v>
      </c>
      <c r="F272" s="93">
        <v>85</v>
      </c>
      <c r="G272" s="80"/>
      <c r="H272" s="80"/>
    </row>
    <row r="273" spans="1:8" x14ac:dyDescent="0.2">
      <c r="A273" s="73" t="s">
        <v>576</v>
      </c>
      <c r="B273" s="73" t="s">
        <v>577</v>
      </c>
      <c r="C273" s="96">
        <v>1.29</v>
      </c>
      <c r="D273" s="93">
        <v>83</v>
      </c>
      <c r="E273" s="93">
        <v>31</v>
      </c>
      <c r="F273" s="93">
        <v>52</v>
      </c>
      <c r="G273" s="80"/>
      <c r="H273" s="80"/>
    </row>
    <row r="274" spans="1:8" x14ac:dyDescent="0.2">
      <c r="A274" s="73" t="s">
        <v>578</v>
      </c>
      <c r="B274" s="73" t="s">
        <v>579</v>
      </c>
      <c r="C274" s="96">
        <v>2.17</v>
      </c>
      <c r="D274" s="93">
        <v>78</v>
      </c>
      <c r="E274" s="93">
        <v>24</v>
      </c>
      <c r="F274" s="93">
        <v>54</v>
      </c>
      <c r="G274" s="80"/>
      <c r="H274" s="80"/>
    </row>
    <row r="275" spans="1:8" x14ac:dyDescent="0.2">
      <c r="A275" s="73" t="s">
        <v>580</v>
      </c>
      <c r="B275" s="73" t="s">
        <v>581</v>
      </c>
      <c r="C275" s="96">
        <v>2.12</v>
      </c>
      <c r="D275" s="93">
        <v>51</v>
      </c>
      <c r="E275" s="93">
        <v>18</v>
      </c>
      <c r="F275" s="93">
        <v>33</v>
      </c>
      <c r="G275" s="80"/>
      <c r="H275" s="80"/>
    </row>
    <row r="276" spans="1:8" x14ac:dyDescent="0.2">
      <c r="A276" s="73" t="s">
        <v>582</v>
      </c>
      <c r="B276" s="73" t="s">
        <v>583</v>
      </c>
      <c r="C276" s="96">
        <v>2.96</v>
      </c>
      <c r="D276" s="93">
        <v>92</v>
      </c>
      <c r="E276" s="93">
        <v>37</v>
      </c>
      <c r="F276" s="93">
        <v>55</v>
      </c>
      <c r="G276" s="80"/>
      <c r="H276" s="80"/>
    </row>
    <row r="277" spans="1:8" x14ac:dyDescent="0.2">
      <c r="A277" s="73" t="s">
        <v>584</v>
      </c>
      <c r="B277" s="73" t="s">
        <v>585</v>
      </c>
      <c r="C277" s="96">
        <v>4.29</v>
      </c>
      <c r="D277" s="93">
        <v>132</v>
      </c>
      <c r="E277" s="93">
        <v>54</v>
      </c>
      <c r="F277" s="93">
        <v>78</v>
      </c>
      <c r="G277" s="80"/>
      <c r="H277" s="80"/>
    </row>
    <row r="278" spans="1:8" x14ac:dyDescent="0.2">
      <c r="A278" s="73" t="s">
        <v>586</v>
      </c>
      <c r="B278" s="73" t="s">
        <v>587</v>
      </c>
      <c r="C278" s="96">
        <v>2.25</v>
      </c>
      <c r="D278" s="93">
        <v>37</v>
      </c>
      <c r="E278" s="93">
        <v>13</v>
      </c>
      <c r="F278" s="93">
        <v>24</v>
      </c>
      <c r="G278" s="80"/>
      <c r="H278" s="80"/>
    </row>
    <row r="279" spans="1:8" x14ac:dyDescent="0.2">
      <c r="A279" s="73" t="s">
        <v>588</v>
      </c>
      <c r="B279" s="73" t="s">
        <v>589</v>
      </c>
      <c r="C279" s="96">
        <v>2.57</v>
      </c>
      <c r="D279" s="93">
        <v>59</v>
      </c>
      <c r="E279" s="93">
        <v>18</v>
      </c>
      <c r="F279" s="93">
        <v>41</v>
      </c>
      <c r="G279" s="80"/>
      <c r="H279" s="80"/>
    </row>
    <row r="280" spans="1:8" x14ac:dyDescent="0.2">
      <c r="A280" s="73" t="s">
        <v>590</v>
      </c>
      <c r="B280" s="73" t="s">
        <v>591</v>
      </c>
      <c r="C280" s="96">
        <v>4.1399999999999997</v>
      </c>
      <c r="D280" s="93">
        <v>55</v>
      </c>
      <c r="E280" s="93">
        <v>29</v>
      </c>
      <c r="F280" s="93">
        <v>26</v>
      </c>
      <c r="G280" s="80"/>
      <c r="H280" s="80"/>
    </row>
    <row r="281" spans="1:8" x14ac:dyDescent="0.2">
      <c r="A281" s="73" t="s">
        <v>592</v>
      </c>
      <c r="B281" s="73" t="s">
        <v>593</v>
      </c>
      <c r="C281" s="96">
        <v>1.1200000000000001</v>
      </c>
      <c r="D281" s="93">
        <v>23</v>
      </c>
      <c r="E281" s="93">
        <v>8</v>
      </c>
      <c r="F281" s="93">
        <v>15</v>
      </c>
      <c r="G281" s="80"/>
      <c r="H281" s="80"/>
    </row>
    <row r="282" spans="1:8" x14ac:dyDescent="0.2">
      <c r="A282" s="73" t="s">
        <v>594</v>
      </c>
      <c r="B282" s="73" t="s">
        <v>595</v>
      </c>
      <c r="C282" s="96">
        <v>2.5499999999999998</v>
      </c>
      <c r="D282" s="93">
        <v>197</v>
      </c>
      <c r="E282" s="93">
        <v>60</v>
      </c>
      <c r="F282" s="93">
        <v>137</v>
      </c>
      <c r="G282" s="80"/>
      <c r="H282" s="80"/>
    </row>
    <row r="283" spans="1:8" x14ac:dyDescent="0.2">
      <c r="A283" s="73" t="s">
        <v>596</v>
      </c>
      <c r="B283" s="73" t="s">
        <v>597</v>
      </c>
      <c r="C283" s="96">
        <v>5.15</v>
      </c>
      <c r="D283" s="93">
        <v>176</v>
      </c>
      <c r="E283" s="93">
        <v>79</v>
      </c>
      <c r="F283" s="93">
        <v>97</v>
      </c>
      <c r="G283" s="80"/>
      <c r="H283" s="80"/>
    </row>
    <row r="284" spans="1:8" x14ac:dyDescent="0.2">
      <c r="A284" s="73" t="s">
        <v>598</v>
      </c>
      <c r="B284" s="73" t="s">
        <v>599</v>
      </c>
      <c r="C284" s="96">
        <v>2.31</v>
      </c>
      <c r="D284" s="93">
        <v>59</v>
      </c>
      <c r="E284" s="93">
        <v>28</v>
      </c>
      <c r="F284" s="93">
        <v>31</v>
      </c>
      <c r="G284" s="80"/>
      <c r="H284" s="80"/>
    </row>
    <row r="285" spans="1:8" x14ac:dyDescent="0.2">
      <c r="A285" s="73" t="s">
        <v>600</v>
      </c>
      <c r="B285" s="73" t="s">
        <v>601</v>
      </c>
      <c r="C285" s="96">
        <v>2.2999999999999998</v>
      </c>
      <c r="D285" s="93">
        <v>59</v>
      </c>
      <c r="E285" s="93">
        <v>28</v>
      </c>
      <c r="F285" s="93">
        <v>31</v>
      </c>
      <c r="G285" s="80"/>
      <c r="H285" s="80"/>
    </row>
    <row r="286" spans="1:8" x14ac:dyDescent="0.2">
      <c r="A286" s="73" t="s">
        <v>602</v>
      </c>
      <c r="B286" s="73" t="s">
        <v>603</v>
      </c>
      <c r="C286" s="96">
        <v>1.92</v>
      </c>
      <c r="D286" s="93">
        <v>47</v>
      </c>
      <c r="E286" s="93">
        <v>19</v>
      </c>
      <c r="F286" s="93">
        <v>28</v>
      </c>
      <c r="G286" s="80"/>
      <c r="H286" s="80"/>
    </row>
    <row r="287" spans="1:8" x14ac:dyDescent="0.2">
      <c r="A287" s="73" t="s">
        <v>604</v>
      </c>
      <c r="B287" s="73" t="s">
        <v>605</v>
      </c>
      <c r="C287" s="96">
        <v>8.2200000000000006</v>
      </c>
      <c r="D287" s="93">
        <v>63</v>
      </c>
      <c r="E287" s="93">
        <v>32</v>
      </c>
      <c r="F287" s="93">
        <v>31</v>
      </c>
      <c r="G287" s="80"/>
      <c r="H287" s="80"/>
    </row>
    <row r="288" spans="1:8" x14ac:dyDescent="0.2">
      <c r="A288" s="73" t="s">
        <v>606</v>
      </c>
      <c r="B288" s="73" t="s">
        <v>607</v>
      </c>
      <c r="C288" s="96">
        <v>3.23</v>
      </c>
      <c r="D288" s="93">
        <v>79</v>
      </c>
      <c r="E288" s="93">
        <v>30</v>
      </c>
      <c r="F288" s="93">
        <v>49</v>
      </c>
      <c r="G288" s="80"/>
      <c r="H288" s="80"/>
    </row>
    <row r="289" spans="1:8" x14ac:dyDescent="0.2">
      <c r="A289" s="73" t="s">
        <v>608</v>
      </c>
      <c r="B289" s="73" t="s">
        <v>609</v>
      </c>
      <c r="C289" s="96">
        <v>4.45</v>
      </c>
      <c r="D289" s="93">
        <v>139</v>
      </c>
      <c r="E289" s="93">
        <v>43</v>
      </c>
      <c r="F289" s="93">
        <v>96</v>
      </c>
      <c r="G289" s="80"/>
      <c r="H289" s="80"/>
    </row>
    <row r="290" spans="1:8" x14ac:dyDescent="0.2">
      <c r="A290" s="73" t="s">
        <v>610</v>
      </c>
      <c r="B290" s="73" t="s">
        <v>611</v>
      </c>
      <c r="C290" s="96">
        <v>2.76</v>
      </c>
      <c r="D290" s="93">
        <v>93</v>
      </c>
      <c r="E290" s="93">
        <v>41</v>
      </c>
      <c r="F290" s="93">
        <v>52</v>
      </c>
      <c r="G290" s="80"/>
      <c r="H290" s="80"/>
    </row>
    <row r="291" spans="1:8" x14ac:dyDescent="0.2">
      <c r="A291" s="73" t="s">
        <v>612</v>
      </c>
      <c r="B291" s="73" t="s">
        <v>613</v>
      </c>
      <c r="C291" s="96">
        <v>3.93</v>
      </c>
      <c r="D291" s="93">
        <v>78</v>
      </c>
      <c r="E291" s="93">
        <v>30</v>
      </c>
      <c r="F291" s="93">
        <v>48</v>
      </c>
      <c r="G291" s="80"/>
      <c r="H291" s="80"/>
    </row>
    <row r="292" spans="1:8" x14ac:dyDescent="0.2">
      <c r="A292" s="73" t="s">
        <v>614</v>
      </c>
      <c r="B292" s="73" t="s">
        <v>615</v>
      </c>
      <c r="C292" s="96">
        <v>0.6</v>
      </c>
      <c r="D292" s="93">
        <v>28</v>
      </c>
      <c r="E292" s="93">
        <v>11</v>
      </c>
      <c r="F292" s="93">
        <v>17</v>
      </c>
      <c r="G292" s="80"/>
      <c r="H292" s="80"/>
    </row>
    <row r="293" spans="1:8" x14ac:dyDescent="0.2">
      <c r="A293" s="73" t="s">
        <v>616</v>
      </c>
      <c r="B293" s="73" t="s">
        <v>617</v>
      </c>
      <c r="C293" s="96">
        <v>1.21</v>
      </c>
      <c r="D293" s="93">
        <v>25</v>
      </c>
      <c r="E293" s="93">
        <v>9</v>
      </c>
      <c r="F293" s="93">
        <v>16</v>
      </c>
      <c r="G293" s="80"/>
      <c r="H293" s="80"/>
    </row>
    <row r="294" spans="1:8" x14ac:dyDescent="0.2">
      <c r="A294" s="73" t="s">
        <v>618</v>
      </c>
      <c r="B294" s="73" t="s">
        <v>619</v>
      </c>
      <c r="C294" s="96">
        <v>4.4000000000000004</v>
      </c>
      <c r="D294" s="93">
        <v>197</v>
      </c>
      <c r="E294" s="93">
        <v>63</v>
      </c>
      <c r="F294" s="93">
        <v>134</v>
      </c>
      <c r="G294" s="80"/>
      <c r="H294" s="80"/>
    </row>
    <row r="295" spans="1:8" x14ac:dyDescent="0.2">
      <c r="A295" s="73" t="s">
        <v>620</v>
      </c>
      <c r="B295" s="73" t="s">
        <v>621</v>
      </c>
      <c r="C295" s="96">
        <v>4.4000000000000004</v>
      </c>
      <c r="D295" s="93">
        <v>164</v>
      </c>
      <c r="E295" s="93">
        <v>69</v>
      </c>
      <c r="F295" s="93">
        <v>95</v>
      </c>
      <c r="G295" s="80"/>
      <c r="H295" s="80"/>
    </row>
    <row r="296" spans="1:8" x14ac:dyDescent="0.2">
      <c r="A296" s="73" t="s">
        <v>622</v>
      </c>
      <c r="B296" s="73" t="s">
        <v>623</v>
      </c>
      <c r="C296" s="96">
        <v>4.22</v>
      </c>
      <c r="D296" s="93">
        <v>134</v>
      </c>
      <c r="E296" s="93">
        <v>42</v>
      </c>
      <c r="F296" s="93">
        <v>92</v>
      </c>
      <c r="G296" s="80"/>
      <c r="H296" s="80"/>
    </row>
    <row r="297" spans="1:8" x14ac:dyDescent="0.2">
      <c r="A297" s="73" t="s">
        <v>624</v>
      </c>
      <c r="B297" s="73" t="s">
        <v>625</v>
      </c>
      <c r="C297" s="96">
        <v>4.3600000000000003</v>
      </c>
      <c r="D297" s="93">
        <v>101</v>
      </c>
      <c r="E297" s="93">
        <v>28</v>
      </c>
      <c r="F297" s="93">
        <v>73</v>
      </c>
      <c r="G297" s="80"/>
      <c r="H297" s="80"/>
    </row>
    <row r="298" spans="1:8" x14ac:dyDescent="0.2">
      <c r="A298" s="73" t="s">
        <v>626</v>
      </c>
      <c r="B298" s="73" t="s">
        <v>627</v>
      </c>
      <c r="C298" s="96">
        <v>0.51</v>
      </c>
      <c r="D298" s="93">
        <v>14</v>
      </c>
      <c r="E298" s="93">
        <v>1</v>
      </c>
      <c r="F298" s="93">
        <v>13</v>
      </c>
      <c r="G298" s="80"/>
      <c r="H298" s="80"/>
    </row>
    <row r="299" spans="1:8" x14ac:dyDescent="0.2">
      <c r="A299" s="73" t="s">
        <v>628</v>
      </c>
      <c r="B299" s="73" t="s">
        <v>629</v>
      </c>
      <c r="C299" s="96">
        <v>1.2</v>
      </c>
      <c r="D299" s="93">
        <v>38</v>
      </c>
      <c r="E299" s="93">
        <v>14</v>
      </c>
      <c r="F299" s="93">
        <v>24</v>
      </c>
      <c r="G299" s="80"/>
      <c r="H299" s="80"/>
    </row>
    <row r="300" spans="1:8" x14ac:dyDescent="0.2">
      <c r="A300" s="73" t="s">
        <v>630</v>
      </c>
      <c r="B300" s="73" t="s">
        <v>631</v>
      </c>
      <c r="C300" s="96">
        <v>1.34</v>
      </c>
      <c r="D300" s="93">
        <v>14</v>
      </c>
      <c r="E300" s="93">
        <v>5</v>
      </c>
      <c r="F300" s="93">
        <v>9</v>
      </c>
      <c r="G300" s="80"/>
      <c r="H300" s="80"/>
    </row>
    <row r="301" spans="1:8" x14ac:dyDescent="0.2">
      <c r="A301" s="73" t="s">
        <v>632</v>
      </c>
      <c r="B301" s="73" t="s">
        <v>633</v>
      </c>
      <c r="C301" s="96">
        <v>1.27</v>
      </c>
      <c r="D301" s="93">
        <v>24</v>
      </c>
      <c r="E301" s="93">
        <v>8</v>
      </c>
      <c r="F301" s="93">
        <v>16</v>
      </c>
      <c r="G301" s="80"/>
      <c r="H301" s="80"/>
    </row>
    <row r="302" spans="1:8" x14ac:dyDescent="0.2">
      <c r="A302" s="73" t="s">
        <v>634</v>
      </c>
      <c r="B302" s="73" t="s">
        <v>635</v>
      </c>
      <c r="C302" s="96">
        <v>2.27</v>
      </c>
      <c r="D302" s="93">
        <v>47</v>
      </c>
      <c r="E302" s="93">
        <v>13</v>
      </c>
      <c r="F302" s="93">
        <v>34</v>
      </c>
      <c r="G302" s="80"/>
      <c r="H302" s="80"/>
    </row>
    <row r="303" spans="1:8" x14ac:dyDescent="0.2">
      <c r="A303" s="73" t="s">
        <v>636</v>
      </c>
      <c r="B303" s="73" t="s">
        <v>637</v>
      </c>
      <c r="C303" s="96">
        <v>4.58</v>
      </c>
      <c r="D303" s="93">
        <v>65</v>
      </c>
      <c r="E303" s="93">
        <v>33</v>
      </c>
      <c r="F303" s="93">
        <v>32</v>
      </c>
      <c r="G303" s="80"/>
      <c r="H303" s="80"/>
    </row>
    <row r="304" spans="1:8" x14ac:dyDescent="0.2">
      <c r="A304" s="73" t="s">
        <v>638</v>
      </c>
      <c r="B304" s="73" t="s">
        <v>639</v>
      </c>
      <c r="C304" s="96">
        <v>2.1</v>
      </c>
      <c r="D304" s="93">
        <v>72</v>
      </c>
      <c r="E304" s="93">
        <v>27</v>
      </c>
      <c r="F304" s="93">
        <v>45</v>
      </c>
      <c r="G304" s="80"/>
      <c r="H304" s="80"/>
    </row>
    <row r="305" spans="1:8" x14ac:dyDescent="0.2">
      <c r="A305" s="73" t="s">
        <v>640</v>
      </c>
      <c r="B305" s="73" t="s">
        <v>641</v>
      </c>
      <c r="C305" s="96">
        <v>5.34</v>
      </c>
      <c r="D305" s="93">
        <v>180</v>
      </c>
      <c r="E305" s="93">
        <v>74</v>
      </c>
      <c r="F305" s="93">
        <v>106</v>
      </c>
      <c r="G305" s="80"/>
      <c r="H305" s="80"/>
    </row>
    <row r="306" spans="1:8" x14ac:dyDescent="0.2">
      <c r="A306" s="73" t="s">
        <v>642</v>
      </c>
      <c r="B306" s="73" t="s">
        <v>643</v>
      </c>
      <c r="C306" s="96">
        <v>2.63</v>
      </c>
      <c r="D306" s="93">
        <v>127</v>
      </c>
      <c r="E306" s="93">
        <v>47</v>
      </c>
      <c r="F306" s="93">
        <v>80</v>
      </c>
      <c r="G306" s="80"/>
      <c r="H306" s="80"/>
    </row>
    <row r="307" spans="1:8" x14ac:dyDescent="0.2">
      <c r="A307" s="73" t="s">
        <v>644</v>
      </c>
      <c r="B307" s="73" t="s">
        <v>645</v>
      </c>
      <c r="C307" s="96">
        <v>4.54</v>
      </c>
      <c r="D307" s="93">
        <v>159</v>
      </c>
      <c r="E307" s="93">
        <v>70</v>
      </c>
      <c r="F307" s="93">
        <v>89</v>
      </c>
      <c r="G307" s="80"/>
      <c r="H307" s="80"/>
    </row>
    <row r="308" spans="1:8" x14ac:dyDescent="0.2">
      <c r="A308" s="73" t="s">
        <v>646</v>
      </c>
      <c r="B308" s="73" t="s">
        <v>647</v>
      </c>
      <c r="C308" s="96">
        <v>8.59</v>
      </c>
      <c r="D308" s="93">
        <v>215</v>
      </c>
      <c r="E308" s="93">
        <v>126</v>
      </c>
      <c r="F308" s="93">
        <v>89</v>
      </c>
      <c r="G308" s="80"/>
      <c r="H308" s="80"/>
    </row>
    <row r="309" spans="1:8" x14ac:dyDescent="0.2">
      <c r="A309" s="73" t="s">
        <v>648</v>
      </c>
      <c r="B309" s="73" t="s">
        <v>649</v>
      </c>
      <c r="C309" s="96">
        <v>3.58</v>
      </c>
      <c r="D309" s="93">
        <v>137</v>
      </c>
      <c r="E309" s="93">
        <v>68</v>
      </c>
      <c r="F309" s="93">
        <v>69</v>
      </c>
      <c r="G309" s="80"/>
      <c r="H309" s="80"/>
    </row>
    <row r="310" spans="1:8" x14ac:dyDescent="0.2">
      <c r="A310" s="73" t="s">
        <v>650</v>
      </c>
      <c r="B310" s="73" t="s">
        <v>651</v>
      </c>
      <c r="C310" s="96">
        <v>2.09</v>
      </c>
      <c r="D310" s="93">
        <v>84</v>
      </c>
      <c r="E310" s="93">
        <v>25</v>
      </c>
      <c r="F310" s="93">
        <v>59</v>
      </c>
      <c r="G310" s="80"/>
      <c r="H310" s="80"/>
    </row>
    <row r="311" spans="1:8" x14ac:dyDescent="0.2">
      <c r="A311" s="73" t="s">
        <v>652</v>
      </c>
      <c r="B311" s="73" t="s">
        <v>653</v>
      </c>
      <c r="C311" s="96">
        <v>1.84</v>
      </c>
      <c r="D311" s="93">
        <v>34</v>
      </c>
      <c r="E311" s="93">
        <v>15</v>
      </c>
      <c r="F311" s="93">
        <v>19</v>
      </c>
      <c r="G311" s="80"/>
      <c r="H311" s="80"/>
    </row>
    <row r="312" spans="1:8" x14ac:dyDescent="0.2">
      <c r="A312" s="73" t="s">
        <v>654</v>
      </c>
      <c r="B312" s="73" t="s">
        <v>655</v>
      </c>
      <c r="C312" s="96">
        <v>4.0199999999999996</v>
      </c>
      <c r="D312" s="93">
        <v>107</v>
      </c>
      <c r="E312" s="93">
        <v>46</v>
      </c>
      <c r="F312" s="93">
        <v>61</v>
      </c>
      <c r="G312" s="80"/>
      <c r="H312" s="80"/>
    </row>
    <row r="313" spans="1:8" x14ac:dyDescent="0.2">
      <c r="A313" s="73" t="s">
        <v>656</v>
      </c>
      <c r="B313" s="73" t="s">
        <v>657</v>
      </c>
      <c r="C313" s="96">
        <v>6.76</v>
      </c>
      <c r="D313" s="93">
        <v>760</v>
      </c>
      <c r="E313" s="93">
        <v>250</v>
      </c>
      <c r="F313" s="93">
        <v>510</v>
      </c>
      <c r="G313" s="80"/>
      <c r="H313" s="80"/>
    </row>
    <row r="314" spans="1:8" x14ac:dyDescent="0.2">
      <c r="A314" s="73" t="s">
        <v>658</v>
      </c>
      <c r="B314" s="73" t="s">
        <v>659</v>
      </c>
      <c r="C314" s="96">
        <v>0.72</v>
      </c>
      <c r="D314" s="93">
        <v>14</v>
      </c>
      <c r="E314" s="93">
        <v>2</v>
      </c>
      <c r="F314" s="93">
        <v>12</v>
      </c>
      <c r="G314" s="80"/>
      <c r="H314" s="80"/>
    </row>
    <row r="315" spans="1:8" x14ac:dyDescent="0.2">
      <c r="A315" s="73" t="s">
        <v>660</v>
      </c>
      <c r="B315" s="73" t="s">
        <v>661</v>
      </c>
      <c r="C315" s="96">
        <v>1.76</v>
      </c>
      <c r="D315" s="93">
        <v>77</v>
      </c>
      <c r="E315" s="93">
        <v>35</v>
      </c>
      <c r="F315" s="93">
        <v>42</v>
      </c>
      <c r="G315" s="80"/>
      <c r="H315" s="80"/>
    </row>
    <row r="316" spans="1:8" x14ac:dyDescent="0.2">
      <c r="A316" s="73" t="s">
        <v>662</v>
      </c>
      <c r="B316" s="73" t="s">
        <v>663</v>
      </c>
      <c r="C316" s="96">
        <v>4.3</v>
      </c>
      <c r="D316" s="93">
        <v>155</v>
      </c>
      <c r="E316" s="93">
        <v>63</v>
      </c>
      <c r="F316" s="93">
        <v>92</v>
      </c>
      <c r="G316" s="80"/>
      <c r="H316" s="80"/>
    </row>
    <row r="317" spans="1:8" x14ac:dyDescent="0.2">
      <c r="A317" s="73" t="s">
        <v>664</v>
      </c>
      <c r="B317" s="73" t="s">
        <v>665</v>
      </c>
      <c r="C317" s="96">
        <v>1.76</v>
      </c>
      <c r="D317" s="93">
        <v>161</v>
      </c>
      <c r="E317" s="93">
        <v>53</v>
      </c>
      <c r="F317" s="93">
        <v>108</v>
      </c>
      <c r="G317" s="80"/>
      <c r="H317" s="80"/>
    </row>
    <row r="318" spans="1:8" x14ac:dyDescent="0.2">
      <c r="A318" s="73" t="s">
        <v>666</v>
      </c>
      <c r="B318" s="73" t="s">
        <v>667</v>
      </c>
      <c r="C318" s="96">
        <v>5.09</v>
      </c>
      <c r="D318" s="93">
        <v>142</v>
      </c>
      <c r="E318" s="93">
        <v>55</v>
      </c>
      <c r="F318" s="93">
        <v>87</v>
      </c>
      <c r="G318" s="80"/>
      <c r="H318" s="80"/>
    </row>
    <row r="319" spans="1:8" x14ac:dyDescent="0.2">
      <c r="A319" s="73" t="s">
        <v>668</v>
      </c>
      <c r="B319" s="73" t="s">
        <v>669</v>
      </c>
      <c r="C319" s="96">
        <v>1.48</v>
      </c>
      <c r="D319" s="93">
        <v>28</v>
      </c>
      <c r="E319" s="93">
        <v>13</v>
      </c>
      <c r="F319" s="93">
        <v>15</v>
      </c>
      <c r="G319" s="80"/>
      <c r="H319" s="80"/>
    </row>
    <row r="320" spans="1:8" x14ac:dyDescent="0.2">
      <c r="A320" s="73" t="s">
        <v>670</v>
      </c>
      <c r="B320" s="73" t="s">
        <v>671</v>
      </c>
      <c r="C320" s="96">
        <v>1.7</v>
      </c>
      <c r="D320" s="93">
        <v>78</v>
      </c>
      <c r="E320" s="93">
        <v>29</v>
      </c>
      <c r="F320" s="93">
        <v>49</v>
      </c>
      <c r="G320" s="80"/>
      <c r="H320" s="80"/>
    </row>
    <row r="321" spans="1:8" x14ac:dyDescent="0.2">
      <c r="A321" s="73" t="s">
        <v>672</v>
      </c>
      <c r="B321" s="73" t="s">
        <v>673</v>
      </c>
      <c r="C321" s="96">
        <v>4.8099999999999996</v>
      </c>
      <c r="D321" s="93">
        <v>213</v>
      </c>
      <c r="E321" s="93">
        <v>85</v>
      </c>
      <c r="F321" s="93">
        <v>128</v>
      </c>
      <c r="G321" s="80"/>
      <c r="H321" s="80"/>
    </row>
    <row r="322" spans="1:8" x14ac:dyDescent="0.2">
      <c r="A322" s="73" t="s">
        <v>674</v>
      </c>
      <c r="B322" s="73" t="s">
        <v>675</v>
      </c>
      <c r="C322" s="96">
        <v>3.06</v>
      </c>
      <c r="D322" s="93">
        <v>118</v>
      </c>
      <c r="E322" s="93">
        <v>54</v>
      </c>
      <c r="F322" s="93">
        <v>64</v>
      </c>
      <c r="G322" s="80"/>
      <c r="H322" s="80"/>
    </row>
    <row r="323" spans="1:8" x14ac:dyDescent="0.2">
      <c r="A323" s="73" t="s">
        <v>676</v>
      </c>
      <c r="B323" s="73" t="s">
        <v>677</v>
      </c>
      <c r="C323" s="96">
        <v>4.08</v>
      </c>
      <c r="D323" s="93">
        <v>94</v>
      </c>
      <c r="E323" s="93">
        <v>38</v>
      </c>
      <c r="F323" s="93">
        <v>56</v>
      </c>
      <c r="G323" s="80"/>
      <c r="H323" s="80"/>
    </row>
    <row r="324" spans="1:8" x14ac:dyDescent="0.2">
      <c r="A324" s="73" t="s">
        <v>678</v>
      </c>
      <c r="B324" s="73" t="s">
        <v>679</v>
      </c>
      <c r="C324" s="96">
        <v>5.54</v>
      </c>
      <c r="D324" s="93">
        <v>500</v>
      </c>
      <c r="E324" s="93">
        <v>209</v>
      </c>
      <c r="F324" s="93">
        <v>291</v>
      </c>
      <c r="G324" s="80"/>
      <c r="H324" s="80"/>
    </row>
    <row r="325" spans="1:8" x14ac:dyDescent="0.2">
      <c r="A325" s="73" t="s">
        <v>680</v>
      </c>
      <c r="B325" s="73" t="s">
        <v>681</v>
      </c>
      <c r="C325" s="96">
        <v>3.27</v>
      </c>
      <c r="D325" s="93">
        <v>117</v>
      </c>
      <c r="E325" s="93">
        <v>46</v>
      </c>
      <c r="F325" s="93">
        <v>71</v>
      </c>
      <c r="G325" s="80"/>
      <c r="H325" s="80"/>
    </row>
    <row r="326" spans="1:8" x14ac:dyDescent="0.2">
      <c r="A326" s="73" t="s">
        <v>682</v>
      </c>
      <c r="B326" s="73" t="s">
        <v>683</v>
      </c>
      <c r="C326" s="96">
        <v>3.13</v>
      </c>
      <c r="D326" s="93">
        <v>81</v>
      </c>
      <c r="E326" s="93">
        <v>34</v>
      </c>
      <c r="F326" s="93">
        <v>47</v>
      </c>
      <c r="G326" s="80"/>
      <c r="H326" s="80"/>
    </row>
    <row r="327" spans="1:8" x14ac:dyDescent="0.2">
      <c r="A327" s="73" t="s">
        <v>684</v>
      </c>
      <c r="B327" s="73" t="s">
        <v>685</v>
      </c>
      <c r="C327" s="96">
        <v>1.96</v>
      </c>
      <c r="D327" s="93">
        <v>128</v>
      </c>
      <c r="E327" s="93">
        <v>51</v>
      </c>
      <c r="F327" s="93">
        <v>77</v>
      </c>
      <c r="G327" s="80"/>
      <c r="H327" s="80"/>
    </row>
    <row r="328" spans="1:8" x14ac:dyDescent="0.2">
      <c r="A328" s="73" t="s">
        <v>686</v>
      </c>
      <c r="B328" s="73" t="s">
        <v>687</v>
      </c>
      <c r="C328" s="96">
        <v>5.35</v>
      </c>
      <c r="D328" s="93">
        <v>261</v>
      </c>
      <c r="E328" s="93">
        <v>108</v>
      </c>
      <c r="F328" s="93">
        <v>153</v>
      </c>
      <c r="G328" s="80"/>
      <c r="H328" s="80"/>
    </row>
    <row r="329" spans="1:8" x14ac:dyDescent="0.2">
      <c r="A329" s="73" t="s">
        <v>688</v>
      </c>
      <c r="B329" s="73" t="s">
        <v>689</v>
      </c>
      <c r="C329" s="96">
        <v>2.57</v>
      </c>
      <c r="D329" s="93">
        <v>197</v>
      </c>
      <c r="E329" s="93">
        <v>68</v>
      </c>
      <c r="F329" s="93">
        <v>129</v>
      </c>
      <c r="G329" s="80"/>
      <c r="H329" s="80"/>
    </row>
    <row r="330" spans="1:8" x14ac:dyDescent="0.2">
      <c r="A330" s="73" t="s">
        <v>690</v>
      </c>
      <c r="B330" s="73" t="s">
        <v>691</v>
      </c>
      <c r="C330" s="96">
        <v>6.15</v>
      </c>
      <c r="D330" s="93">
        <v>314</v>
      </c>
      <c r="E330" s="93">
        <v>160</v>
      </c>
      <c r="F330" s="93">
        <v>154</v>
      </c>
      <c r="G330" s="80"/>
      <c r="H330" s="80"/>
    </row>
    <row r="331" spans="1:8" x14ac:dyDescent="0.2">
      <c r="A331" s="73" t="s">
        <v>692</v>
      </c>
      <c r="B331" s="73" t="s">
        <v>693</v>
      </c>
      <c r="C331" s="96">
        <v>3.38</v>
      </c>
      <c r="D331" s="93">
        <v>191</v>
      </c>
      <c r="E331" s="93">
        <v>67</v>
      </c>
      <c r="F331" s="93">
        <v>124</v>
      </c>
      <c r="G331" s="80"/>
      <c r="H331" s="80"/>
    </row>
    <row r="332" spans="1:8" x14ac:dyDescent="0.2">
      <c r="A332" s="73" t="s">
        <v>694</v>
      </c>
      <c r="B332" s="73" t="s">
        <v>695</v>
      </c>
      <c r="C332" s="96">
        <v>2.08</v>
      </c>
      <c r="D332" s="93">
        <v>180</v>
      </c>
      <c r="E332" s="93">
        <v>62</v>
      </c>
      <c r="F332" s="93">
        <v>118</v>
      </c>
      <c r="G332" s="80"/>
      <c r="H332" s="80"/>
    </row>
    <row r="333" spans="1:8" x14ac:dyDescent="0.2">
      <c r="A333" s="73" t="s">
        <v>696</v>
      </c>
      <c r="B333" s="73" t="s">
        <v>697</v>
      </c>
      <c r="C333" s="96">
        <v>4.42</v>
      </c>
      <c r="D333" s="93">
        <v>252</v>
      </c>
      <c r="E333" s="93">
        <v>108</v>
      </c>
      <c r="F333" s="93">
        <v>144</v>
      </c>
      <c r="G333" s="80"/>
      <c r="H333" s="80"/>
    </row>
    <row r="334" spans="1:8" x14ac:dyDescent="0.2">
      <c r="A334" s="73" t="s">
        <v>698</v>
      </c>
      <c r="B334" s="73" t="s">
        <v>699</v>
      </c>
      <c r="C334" s="96">
        <v>4.8099999999999996</v>
      </c>
      <c r="D334" s="93">
        <v>248</v>
      </c>
      <c r="E334" s="93">
        <v>93</v>
      </c>
      <c r="F334" s="93">
        <v>155</v>
      </c>
      <c r="G334" s="80"/>
      <c r="H334" s="80"/>
    </row>
    <row r="335" spans="1:8" x14ac:dyDescent="0.2">
      <c r="A335" s="73" t="s">
        <v>700</v>
      </c>
      <c r="B335" s="73" t="s">
        <v>701</v>
      </c>
      <c r="C335" s="96">
        <v>3.62</v>
      </c>
      <c r="D335" s="93">
        <v>213</v>
      </c>
      <c r="E335" s="93">
        <v>85</v>
      </c>
      <c r="F335" s="93">
        <v>128</v>
      </c>
      <c r="G335" s="80"/>
      <c r="H335" s="80"/>
    </row>
    <row r="336" spans="1:8" x14ac:dyDescent="0.2">
      <c r="A336" s="73" t="s">
        <v>702</v>
      </c>
      <c r="B336" s="73" t="s">
        <v>703</v>
      </c>
      <c r="C336" s="96">
        <v>4.5199999999999996</v>
      </c>
      <c r="D336" s="93">
        <v>158</v>
      </c>
      <c r="E336" s="93">
        <v>73</v>
      </c>
      <c r="F336" s="93">
        <v>85</v>
      </c>
      <c r="G336" s="80"/>
      <c r="H336" s="80"/>
    </row>
    <row r="337" spans="1:8" x14ac:dyDescent="0.2">
      <c r="A337" s="73" t="s">
        <v>704</v>
      </c>
      <c r="B337" s="73" t="s">
        <v>705</v>
      </c>
      <c r="C337" s="96">
        <v>2.7</v>
      </c>
      <c r="D337" s="93">
        <v>223</v>
      </c>
      <c r="E337" s="93">
        <v>91</v>
      </c>
      <c r="F337" s="93">
        <v>132</v>
      </c>
      <c r="G337" s="80"/>
      <c r="H337" s="80"/>
    </row>
    <row r="338" spans="1:8" x14ac:dyDescent="0.2">
      <c r="A338" s="73" t="s">
        <v>706</v>
      </c>
      <c r="B338" s="73" t="s">
        <v>707</v>
      </c>
      <c r="C338" s="96">
        <v>2.16</v>
      </c>
      <c r="D338" s="93">
        <v>100</v>
      </c>
      <c r="E338" s="93">
        <v>41</v>
      </c>
      <c r="F338" s="93">
        <v>59</v>
      </c>
      <c r="G338" s="80"/>
      <c r="H338" s="80"/>
    </row>
    <row r="339" spans="1:8" x14ac:dyDescent="0.2">
      <c r="A339" s="73" t="s">
        <v>708</v>
      </c>
      <c r="B339" s="73" t="s">
        <v>709</v>
      </c>
      <c r="C339" s="96">
        <v>1.58</v>
      </c>
      <c r="D339" s="93">
        <v>42</v>
      </c>
      <c r="E339" s="93">
        <v>21</v>
      </c>
      <c r="F339" s="93">
        <v>21</v>
      </c>
      <c r="G339" s="80"/>
      <c r="H339" s="80"/>
    </row>
    <row r="340" spans="1:8" x14ac:dyDescent="0.2">
      <c r="A340" s="73" t="s">
        <v>710</v>
      </c>
      <c r="B340" s="73" t="s">
        <v>711</v>
      </c>
      <c r="C340" s="96">
        <v>4.22</v>
      </c>
      <c r="D340" s="93">
        <v>257</v>
      </c>
      <c r="E340" s="93">
        <v>96</v>
      </c>
      <c r="F340" s="93">
        <v>161</v>
      </c>
      <c r="G340" s="80"/>
      <c r="H340" s="80"/>
    </row>
    <row r="341" spans="1:8" x14ac:dyDescent="0.2">
      <c r="A341" s="73" t="s">
        <v>712</v>
      </c>
      <c r="B341" s="73" t="s">
        <v>713</v>
      </c>
      <c r="C341" s="96">
        <v>1.7</v>
      </c>
      <c r="D341" s="93">
        <v>61</v>
      </c>
      <c r="E341" s="93">
        <v>26</v>
      </c>
      <c r="F341" s="93">
        <v>35</v>
      </c>
      <c r="G341" s="80"/>
      <c r="H341" s="80"/>
    </row>
    <row r="342" spans="1:8" x14ac:dyDescent="0.2">
      <c r="A342" s="72" t="s">
        <v>714</v>
      </c>
      <c r="B342" s="72" t="s">
        <v>715</v>
      </c>
      <c r="C342" s="96">
        <v>5.0599999999999996</v>
      </c>
      <c r="D342" s="93">
        <v>184</v>
      </c>
      <c r="E342" s="93">
        <v>64</v>
      </c>
      <c r="F342" s="93">
        <v>120</v>
      </c>
      <c r="G342" s="80"/>
      <c r="H342" s="80"/>
    </row>
    <row r="343" spans="1:8" x14ac:dyDescent="0.2">
      <c r="A343" s="72" t="s">
        <v>716</v>
      </c>
      <c r="B343" s="72" t="s">
        <v>717</v>
      </c>
      <c r="C343" s="96">
        <v>2.86</v>
      </c>
      <c r="D343" s="93">
        <v>163</v>
      </c>
      <c r="E343" s="93">
        <v>62</v>
      </c>
      <c r="F343" s="93">
        <v>101</v>
      </c>
      <c r="G343" s="80"/>
      <c r="H343" s="80"/>
    </row>
    <row r="344" spans="1:8" x14ac:dyDescent="0.2">
      <c r="A344" s="73" t="s">
        <v>718</v>
      </c>
      <c r="B344" s="73" t="s">
        <v>719</v>
      </c>
      <c r="C344" s="96">
        <v>3.93</v>
      </c>
      <c r="D344" s="93">
        <v>204</v>
      </c>
      <c r="E344" s="93">
        <v>95</v>
      </c>
      <c r="F344" s="93">
        <v>109</v>
      </c>
      <c r="G344" s="80"/>
      <c r="H344" s="80"/>
    </row>
    <row r="345" spans="1:8" x14ac:dyDescent="0.2">
      <c r="A345" s="73" t="s">
        <v>720</v>
      </c>
      <c r="B345" s="73" t="s">
        <v>721</v>
      </c>
      <c r="C345" s="96">
        <v>3.16</v>
      </c>
      <c r="D345" s="93">
        <v>186</v>
      </c>
      <c r="E345" s="93">
        <v>96</v>
      </c>
      <c r="F345" s="93">
        <v>90</v>
      </c>
      <c r="G345" s="80"/>
      <c r="H345" s="80"/>
    </row>
    <row r="346" spans="1:8" x14ac:dyDescent="0.2">
      <c r="A346" s="73" t="s">
        <v>722</v>
      </c>
      <c r="B346" s="73" t="s">
        <v>723</v>
      </c>
      <c r="C346" s="96">
        <v>2.15</v>
      </c>
      <c r="D346" s="93">
        <v>191</v>
      </c>
      <c r="E346" s="93">
        <v>77</v>
      </c>
      <c r="F346" s="93">
        <v>114</v>
      </c>
      <c r="G346" s="80"/>
      <c r="H346" s="80"/>
    </row>
    <row r="347" spans="1:8" x14ac:dyDescent="0.2">
      <c r="A347" s="73" t="s">
        <v>724</v>
      </c>
      <c r="B347" s="73" t="s">
        <v>725</v>
      </c>
      <c r="C347" s="96">
        <v>4.12</v>
      </c>
      <c r="D347" s="93">
        <v>198</v>
      </c>
      <c r="E347" s="93">
        <v>94</v>
      </c>
      <c r="F347" s="93">
        <v>104</v>
      </c>
      <c r="G347" s="80"/>
      <c r="H347" s="80"/>
    </row>
    <row r="348" spans="1:8" x14ac:dyDescent="0.2">
      <c r="A348" s="73" t="s">
        <v>726</v>
      </c>
      <c r="B348" s="73" t="s">
        <v>727</v>
      </c>
      <c r="C348" s="96">
        <v>2.41</v>
      </c>
      <c r="D348" s="93">
        <v>155</v>
      </c>
      <c r="E348" s="93">
        <v>55</v>
      </c>
      <c r="F348" s="93">
        <v>100</v>
      </c>
      <c r="G348" s="80"/>
      <c r="H348" s="80"/>
    </row>
    <row r="349" spans="1:8" x14ac:dyDescent="0.2">
      <c r="A349" s="73" t="s">
        <v>728</v>
      </c>
      <c r="B349" s="73" t="s">
        <v>729</v>
      </c>
      <c r="C349" s="96">
        <v>1.73</v>
      </c>
      <c r="D349" s="93">
        <v>79</v>
      </c>
      <c r="E349" s="93">
        <v>22</v>
      </c>
      <c r="F349" s="93">
        <v>57</v>
      </c>
      <c r="G349" s="80"/>
      <c r="H349" s="80"/>
    </row>
    <row r="350" spans="1:8" x14ac:dyDescent="0.2">
      <c r="A350" s="73" t="s">
        <v>730</v>
      </c>
      <c r="B350" s="73" t="s">
        <v>731</v>
      </c>
      <c r="C350" s="96">
        <v>7.62</v>
      </c>
      <c r="D350" s="93">
        <v>340</v>
      </c>
      <c r="E350" s="93">
        <v>166</v>
      </c>
      <c r="F350" s="93">
        <v>174</v>
      </c>
      <c r="G350" s="80"/>
      <c r="H350" s="80"/>
    </row>
    <row r="351" spans="1:8" x14ac:dyDescent="0.2">
      <c r="A351" s="73" t="s">
        <v>732</v>
      </c>
      <c r="B351" s="73" t="s">
        <v>733</v>
      </c>
      <c r="C351" s="96">
        <v>2.93</v>
      </c>
      <c r="D351" s="93">
        <v>133</v>
      </c>
      <c r="E351" s="93">
        <v>54</v>
      </c>
      <c r="F351" s="93">
        <v>79</v>
      </c>
      <c r="G351" s="80"/>
      <c r="H351" s="80"/>
    </row>
    <row r="352" spans="1:8" x14ac:dyDescent="0.2">
      <c r="A352" s="73" t="s">
        <v>734</v>
      </c>
      <c r="B352" s="73" t="s">
        <v>735</v>
      </c>
      <c r="C352" s="96">
        <v>4.09</v>
      </c>
      <c r="D352" s="93">
        <v>359</v>
      </c>
      <c r="E352" s="93">
        <v>129</v>
      </c>
      <c r="F352" s="93">
        <v>230</v>
      </c>
      <c r="G352" s="80"/>
      <c r="H352" s="80"/>
    </row>
    <row r="353" spans="1:8" x14ac:dyDescent="0.2">
      <c r="A353" s="73" t="s">
        <v>736</v>
      </c>
      <c r="B353" s="73" t="s">
        <v>737</v>
      </c>
      <c r="C353" s="96">
        <v>2.11</v>
      </c>
      <c r="D353" s="93">
        <v>191</v>
      </c>
      <c r="E353" s="93">
        <v>89</v>
      </c>
      <c r="F353" s="93">
        <v>102</v>
      </c>
      <c r="G353" s="90"/>
      <c r="H353" s="80"/>
    </row>
    <row r="354" spans="1:8" x14ac:dyDescent="0.2">
      <c r="A354" s="72" t="s">
        <v>738</v>
      </c>
      <c r="B354" s="72" t="s">
        <v>739</v>
      </c>
      <c r="C354" s="97">
        <v>1.68</v>
      </c>
      <c r="D354" s="93">
        <v>98</v>
      </c>
      <c r="E354" s="93">
        <v>35</v>
      </c>
      <c r="F354" s="93">
        <v>63</v>
      </c>
      <c r="G354" s="90"/>
      <c r="H354" s="80"/>
    </row>
    <row r="355" spans="1:8" x14ac:dyDescent="0.2">
      <c r="A355" s="35" t="s">
        <v>844</v>
      </c>
      <c r="B355" s="35"/>
      <c r="C355" s="35"/>
      <c r="D355" s="95">
        <v>171</v>
      </c>
      <c r="E355" s="95">
        <v>59</v>
      </c>
      <c r="F355" s="95">
        <v>112</v>
      </c>
      <c r="G355" s="90"/>
      <c r="H355" s="80"/>
    </row>
    <row r="356" spans="1:8" x14ac:dyDescent="0.2">
      <c r="A356" s="72" t="s">
        <v>22</v>
      </c>
      <c r="B356" s="72"/>
      <c r="C356" s="72"/>
      <c r="D356" s="72"/>
      <c r="E356" s="72"/>
      <c r="F356" s="72"/>
      <c r="G356" s="72"/>
      <c r="H356" s="72"/>
    </row>
    <row r="357" spans="1:8" x14ac:dyDescent="0.2">
      <c r="A357" s="45" t="s">
        <v>854</v>
      </c>
    </row>
  </sheetData>
  <conditionalFormatting sqref="D5">
    <cfRule type="cellIs" dxfId="1" priority="1" stopIfTrue="1" operator="equal">
      <formula>"   "</formula>
    </cfRule>
    <cfRule type="cellIs" dxfId="0" priority="2" stopIfTrue="1" operator="equal">
      <formula>"    "</formula>
    </cfRule>
  </conditionalFormatting>
  <pageMargins left="0" right="0" top="0" bottom="0" header="0" footer="0"/>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2" ma:contentTypeDescription="" ma:contentTypeScope="" ma:versionID="388733c0862481ccfb17c04dce5606de">
  <xsd:schema xmlns:xsd="http://www.w3.org/2001/XMLSchema" xmlns:xs="http://www.w3.org/2001/XMLSchema" xmlns:p="http://schemas.microsoft.com/office/2006/metadata/properties" xmlns:ns2="b74be9d0-744f-40c0-ac69-73a07a8fd844" xmlns:ns3="cd4458b0-98cf-478b-a194-e4776122972a" xmlns:ns5="2e23b00e-0ad4-48c4-91cd-d7aeeafd8905" targetNamespace="http://schemas.microsoft.com/office/2006/metadata/properties" ma:root="true" ma:fieldsID="ed8f62518231b12c8ca2442487f7df56" ns2:_="" ns3:_="" ns5: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2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UsedCbsCategorie xmlns="cd4458b0-98cf-478b-a194-e4776122972a"/>
    <TaxCatchAll xmlns="b74be9d0-744f-40c0-ac69-73a07a8fd844">
      <Value>1637</Value>
    </TaxCatchAll>
    <VergaderDatum xmlns="cd4458b0-98cf-478b-a194-e4776122972a" xsi:nil="true"/>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PublicatieDatum xmlns="cd4458b0-98cf-478b-a194-e4776122972a" xsi:nil="true"/>
    <UsedCbsOndernemingsTrefwoorden xmlns="cd4458b0-98cf-478b-a194-e4776122972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DE840EF9-500E-4EC6-811A-0AF046942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767C35-0F2F-4FD4-9A3F-B68F74C8107F}">
  <ds:schemaRefs>
    <ds:schemaRef ds:uri="2e23b00e-0ad4-48c4-91cd-d7aeeafd8905"/>
    <ds:schemaRef ds:uri="http://purl.org/dc/terms/"/>
    <ds:schemaRef ds:uri="http://purl.org/dc/elements/1.1/"/>
    <ds:schemaRef ds:uri="cd4458b0-98cf-478b-a194-e4776122972a"/>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b74be9d0-744f-40c0-ac69-73a07a8fd844"/>
    <ds:schemaRef ds:uri="http://www.w3.org/XML/1998/namespace"/>
    <ds:schemaRef ds:uri="http://purl.org/dc/dcmitype/"/>
  </ds:schemaRefs>
</ds:datastoreItem>
</file>

<file path=customXml/itemProps3.xml><?xml version="1.0" encoding="utf-8"?>
<ds:datastoreItem xmlns:ds="http://schemas.openxmlformats.org/officeDocument/2006/customXml" ds:itemID="{6803702A-D532-479F-ADC9-FB94B1D7FAAD}">
  <ds:schemaRefs>
    <ds:schemaRef ds:uri="http://schemas.microsoft.com/sharepoint/v3/contenttype/forms"/>
  </ds:schemaRefs>
</ds:datastoreItem>
</file>

<file path=customXml/itemProps4.xml><?xml version="1.0" encoding="utf-8"?>
<ds:datastoreItem xmlns:ds="http://schemas.openxmlformats.org/officeDocument/2006/customXml" ds:itemID="{FDA80276-9A08-4F28-8504-B003CE72510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10</vt:i4>
      </vt:variant>
    </vt:vector>
  </HeadingPairs>
  <TitlesOfParts>
    <vt:vector size="17" baseType="lpstr">
      <vt:lpstr>Voorblad</vt:lpstr>
      <vt:lpstr>Inhoud</vt:lpstr>
      <vt:lpstr>Toelichting</vt:lpstr>
      <vt:lpstr>Bronbestanden</vt:lpstr>
      <vt:lpstr>Tabel 1</vt:lpstr>
      <vt:lpstr>Tabel 2</vt:lpstr>
      <vt:lpstr>Tabel 3</vt:lpstr>
      <vt:lpstr>Bronbestanden!Afdrukbereik</vt:lpstr>
      <vt:lpstr>Inhoud!Afdrukbereik</vt:lpstr>
      <vt:lpstr>'Tabel 1'!Afdrukbereik</vt:lpstr>
      <vt:lpstr>'Tabel 2'!Afdrukbereik</vt:lpstr>
      <vt:lpstr>'Tabel 3'!Afdrukbereik</vt:lpstr>
      <vt:lpstr>Toelichting!Afdrukbereik</vt:lpstr>
      <vt:lpstr>Voorblad!Afdrukbereik</vt:lpstr>
      <vt:lpstr>'Tabel 1'!Afdruktitels</vt:lpstr>
      <vt:lpstr>'Tabel 2'!Afdruktitels</vt:lpstr>
      <vt:lpstr>'Tabel 3'!Afdruktitels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Tirza König</dc:creator>
  <cp:lastModifiedBy>Riele, S.M.M. te (Saskia)</cp:lastModifiedBy>
  <cp:lastPrinted>2015-04-13T14:17:13Z</cp:lastPrinted>
  <dcterms:created xsi:type="dcterms:W3CDTF">2009-09-04T06:54:45Z</dcterms:created>
  <dcterms:modified xsi:type="dcterms:W3CDTF">2022-05-09T10:23:24Z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
  </property>
</Properties>
</file>