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510" activeTab="0"/>
  </bookViews>
  <sheets>
    <sheet name="Voorblad" sheetId="1" r:id="rId1"/>
    <sheet name="Inhoud" sheetId="2" r:id="rId2"/>
    <sheet name="Toelichting" sheetId="3" r:id="rId3"/>
    <sheet name="Bronbestanden" sheetId="4" r:id="rId4"/>
    <sheet name="Tabel N.2a" sheetId="5" r:id="rId5"/>
    <sheet name="Tabel N.2b" sheetId="6" r:id="rId6"/>
    <sheet name="Tabel N.13" sheetId="7" r:id="rId7"/>
    <sheet name="Tabel N.14" sheetId="8" r:id="rId8"/>
    <sheet name="Tabel N.15" sheetId="9" r:id="rId9"/>
    <sheet name="Tabel N.17" sheetId="10" r:id="rId10"/>
    <sheet name="Tabel N.18" sheetId="11" r:id="rId11"/>
    <sheet name="Tabel N.19" sheetId="12" r:id="rId12"/>
    <sheet name="Tabel N.21a" sheetId="13" r:id="rId13"/>
    <sheet name="Tabel N.21b" sheetId="14" r:id="rId14"/>
    <sheet name="Tabel N.22" sheetId="15" r:id="rId15"/>
  </sheets>
  <externalReferences>
    <externalReference r:id="rId18"/>
    <externalReference r:id="rId19"/>
  </externalReferences>
  <definedNames>
    <definedName name="Eerstegetal">#REF!</definedName>
    <definedName name="Eerstegetal">#REF!</definedName>
    <definedName name="Eerstegetal2">#REF!</definedName>
    <definedName name="Namen">#REF!</definedName>
    <definedName name="Namen">#REF!</definedName>
    <definedName name="_xlnm.Print_Area" localSheetId="3">'Bronbestanden'!$A$1:$B$16</definedName>
    <definedName name="_xlnm.Print_Area" localSheetId="1">'Inhoud'!$A$1:$H$50</definedName>
    <definedName name="_xlnm.Print_Area" localSheetId="2">'Toelichting'!$A$1:$A$67</definedName>
    <definedName name="_xlnm.Print_Area" localSheetId="0">'Voorblad'!$A$1:$N$47</definedName>
    <definedName name="Z_ED90FA0F_A39E_42DD_ADD4_5A3CD3908E99_.wvu.PrintArea" localSheetId="1" hidden="1">'Inhoud'!$A$1:$D$50</definedName>
  </definedNames>
  <calcPr fullCalcOnLoad="1"/>
</workbook>
</file>

<file path=xl/sharedStrings.xml><?xml version="1.0" encoding="utf-8"?>
<sst xmlns="http://schemas.openxmlformats.org/spreadsheetml/2006/main" count="403" uniqueCount="222">
  <si>
    <t>Tabel N.22</t>
  </si>
  <si>
    <t>Aantal BRP-huishoudens naar het aantal bijstandsuitkeringen per huishouden, ultimo eerste kwartaal 2021.</t>
  </si>
  <si>
    <t>Aantal bijstandsuitkeringen per huishouden</t>
  </si>
  <si>
    <t>Totaal</t>
  </si>
  <si>
    <t>1 bijstandsuitkering</t>
  </si>
  <si>
    <t>2 bijstandsuitkeringen</t>
  </si>
  <si>
    <t>3 bijstandsuitkeringen</t>
  </si>
  <si>
    <t>meer dan 3 bijstandsuitkeringen</t>
  </si>
  <si>
    <t>aantal</t>
  </si>
  <si>
    <t>Aantal BRP-huishoudens</t>
  </si>
  <si>
    <t>Bron: CBS.</t>
  </si>
  <si>
    <t>Tabel N.21b</t>
  </si>
  <si>
    <t>Aantal huishoudens, waarvan aanvrager thuiswonend, met IOAW of IOAZ, naar leefvorm, leeftijd, migratieachtergrond en aantal kostendelers, ultimo eerste kwartaal 2021.</t>
  </si>
  <si>
    <t>Aantal kostendelers</t>
  </si>
  <si>
    <t>tot AOW-leeftijd</t>
  </si>
  <si>
    <t>vanaf AOW-leeftijd</t>
  </si>
  <si>
    <t>2 kostendelers</t>
  </si>
  <si>
    <t>3 kostendelers</t>
  </si>
  <si>
    <t>4 kostendelers</t>
  </si>
  <si>
    <t>5 of meer kostendelers</t>
  </si>
  <si>
    <t>Niet van toepassing</t>
  </si>
  <si>
    <t>Leefvorm</t>
  </si>
  <si>
    <t>Alleenstaande</t>
  </si>
  <si>
    <t>Alleenstaande ouder</t>
  </si>
  <si>
    <t>Gehuwden en samenwonenden</t>
  </si>
  <si>
    <t>Anders</t>
  </si>
  <si>
    <t>Onbekend</t>
  </si>
  <si>
    <t>Leeftijd</t>
  </si>
  <si>
    <t>Jonger dan 25 jaar</t>
  </si>
  <si>
    <t>25 tot 35 jaar</t>
  </si>
  <si>
    <t>35 tot 45 jaar</t>
  </si>
  <si>
    <t>45 tot 55 jaar</t>
  </si>
  <si>
    <t>55 tot 65 jaar</t>
  </si>
  <si>
    <t>65 jaar tot AOW-leeftijd</t>
  </si>
  <si>
    <t>AOW-leeftijd en ouder</t>
  </si>
  <si>
    <t>Migratieachtergrond</t>
  </si>
  <si>
    <t>Nederlandse achtergrond</t>
  </si>
  <si>
    <t>Westerse migratieachtergrond</t>
  </si>
  <si>
    <t>Niet-westerse migratieachtergrond</t>
  </si>
  <si>
    <t>Tabel N.21a</t>
  </si>
  <si>
    <t>Aantal huishoudens, waarvan aanvrager thuiswonend, met algemene bijstand, naar leefvorm, leeftijd, migratieachtergrond en aantal kostendelers, ultimo eerste kwartaal 2021.</t>
  </si>
  <si>
    <t>Tabel N.19</t>
  </si>
  <si>
    <t>Aantal huishoudens, waarvan aanvrager thuiswonend en jonger dan AOW-leeftijd, met algemene bijstand, naar soort inkomsten en vrijlating inkomsten, ultimo eerste kwartaal 2021.</t>
  </si>
  <si>
    <t>Vrijlating inkomsten</t>
  </si>
  <si>
    <t>Ja</t>
  </si>
  <si>
    <t>Nee</t>
  </si>
  <si>
    <t>Soort inkomsten</t>
  </si>
  <si>
    <t>(Deeltijd) arbeid in dienstbetrekking</t>
  </si>
  <si>
    <t>Vermogensopbrengsten</t>
  </si>
  <si>
    <t>Kinderalimentatie</t>
  </si>
  <si>
    <t>Partneralimentatie</t>
  </si>
  <si>
    <t>Heffingskortingen</t>
  </si>
  <si>
    <t>Andere inkomsten</t>
  </si>
  <si>
    <t>Tabel N.18</t>
  </si>
  <si>
    <t>Aantal huishoudens, waarvan aanvrager thuiswonend en jonger dan AOW-leeftijd, met algemene bijstand, naar soort inkomsten en leefvorm, ultimo eerste kwartaal 2021.</t>
  </si>
  <si>
    <t>Tabel N.17</t>
  </si>
  <si>
    <t>Aantal huishoudens, waarvan aanvrager thuiswonend en jonger dan AOW-leeftijd, met algemene bijstand, naar reden vermindering, ultimo eerste kwartaal 2021.</t>
  </si>
  <si>
    <t>Ultimo kwartaal</t>
  </si>
  <si>
    <t>Reden vermindering n.a.v. afstemming</t>
  </si>
  <si>
    <t>Op het vlak van plicht tot arbeidsinschakeling</t>
  </si>
  <si>
    <t>Op het vlak van de inlichtingenplicht</t>
  </si>
  <si>
    <t>Agressie</t>
  </si>
  <si>
    <t>Niet nakomen tegenprestatie</t>
  </si>
  <si>
    <t>Niet nakomen verplichtingen plan van aanpak</t>
  </si>
  <si>
    <t>Niet (voldoende) zoeken naar werk in zoekperiode van 4 weken</t>
  </si>
  <si>
    <t>Niet (voldoende) zoeken naar scholing in zoekperiode van 4 weken</t>
  </si>
  <si>
    <t>Oorzaak bij partner</t>
  </si>
  <si>
    <t>Tabel N.15</t>
  </si>
  <si>
    <t>Aantal huishoudens, waarvan aanvrager thuiswonend en jonger dan AOW-leeftijd, met algemene bijstand, naar reden beëindiging ontheffing, ultimo eerste kwartaal 2021.</t>
  </si>
  <si>
    <t>Reden beëindiging ontheffing of opschorting</t>
  </si>
  <si>
    <t>Beëindiging wegens niet nakomen verplichtingen plan van aanpak</t>
  </si>
  <si>
    <t>Beëindiging wegens bereiken maximale termijn ontheffing</t>
  </si>
  <si>
    <t>Opschorting wegens bereiken 5-jarige leeftijd jongste kind</t>
  </si>
  <si>
    <t>Opschorting op verzoek van de ouder</t>
  </si>
  <si>
    <t>Overige reden beëindiging</t>
  </si>
  <si>
    <t>Tabel N.14</t>
  </si>
  <si>
    <t>Aantal huishoudens, waarvan aanvrager thuiswonend en jonger dan AOW-leeftijd, met algemene bijstand, naar einddatum ontheffing, ultimo eerste kwartaal 2021.</t>
  </si>
  <si>
    <t>Einddatum ontheffing vanaf ultimo verslagperiode</t>
  </si>
  <si>
    <t>Tot en met 12 maanden</t>
  </si>
  <si>
    <t>Langer dan 12 maanden</t>
  </si>
  <si>
    <t>Aantal ontheffingen</t>
  </si>
  <si>
    <t>Tabel N.13</t>
  </si>
  <si>
    <t>Aantal huishoudens, waarvan aanvrager thuiswonend en jonger dan AOW-leeftijd, met algemene bijstand naar leeftijd, geslacht, leefvorm en ontheffing arbeidsverplichting, ultimo eerste kwartaal 2021.</t>
  </si>
  <si>
    <t>Ontheffing arbeidsverplichting aanvrager</t>
  </si>
  <si>
    <t>Ja, art. 9a Participatiewet</t>
  </si>
  <si>
    <t>Ja, art. 9a lid 2 Participatiewet</t>
  </si>
  <si>
    <t>Ja, art. 9 lid 5 Participatiewet</t>
  </si>
  <si>
    <t>Jonger dan 18 jaar</t>
  </si>
  <si>
    <t>18 tot 21 jaar</t>
  </si>
  <si>
    <t>21 tot 23 jaar</t>
  </si>
  <si>
    <t>23 tot 25 jaar</t>
  </si>
  <si>
    <t>25 tot 27 jaar</t>
  </si>
  <si>
    <t>27 tot 30 jaar</t>
  </si>
  <si>
    <t>30 tot 35 jaar</t>
  </si>
  <si>
    <t>45 tot 50 jaar</t>
  </si>
  <si>
    <t>50 tot 55 jaar</t>
  </si>
  <si>
    <t>Totaal tot 65 jaar</t>
  </si>
  <si>
    <t>Geslacht</t>
  </si>
  <si>
    <t>Man</t>
  </si>
  <si>
    <t>Vrouw</t>
  </si>
  <si>
    <t>Gehuwden en samenwonenden: geen ontheffing</t>
  </si>
  <si>
    <t>Gehuwden en samenwonenden: voor 1 persoon ontheffing</t>
  </si>
  <si>
    <t>Gehuwden en samenwonenden: voor 2 personen ontheffing</t>
  </si>
  <si>
    <t>Tabel N.2b</t>
  </si>
  <si>
    <t>Aantal huishoudens, waarvan aanvrager thuiswonend en jonger dan AOW-leeftijd, met algemene bijstand, naar leeftijdsklassen en duur (beknopt), ultimo eerste kwartaal 2021.</t>
  </si>
  <si>
    <t>Duur algemene bijstand (beknopt)</t>
  </si>
  <si>
    <t>Minder dan 1 jaar</t>
  </si>
  <si>
    <t>1 tot 5 jaar</t>
  </si>
  <si>
    <t>5 jaar of meer</t>
  </si>
  <si>
    <t>Tabel N.2a</t>
  </si>
  <si>
    <t>Aantal huishoudens, waarvan aanvrager thuiswonend en jonger dan AOW-leeftijd, met algemene bijstand, naar leeftijdsklassen en duur (uitgebreid), ultimo eerste kwartaal 2021.</t>
  </si>
  <si>
    <t>Duur algemene bijstand (uitgebreid)</t>
  </si>
  <si>
    <t>Minder dan 1 kwartaal</t>
  </si>
  <si>
    <t>1 tot 2 kwartalen</t>
  </si>
  <si>
    <t>2 tot 3 kwartalen</t>
  </si>
  <si>
    <t>3 tot 4 kwartalen</t>
  </si>
  <si>
    <t>1 tot 2 jaar</t>
  </si>
  <si>
    <t>2 tot 3 jaar</t>
  </si>
  <si>
    <t>3 tot 4 jaar</t>
  </si>
  <si>
    <t>4 tot 5 jaar</t>
  </si>
  <si>
    <t>5 tot 6 jaar</t>
  </si>
  <si>
    <t>6 tot 7 jaar</t>
  </si>
  <si>
    <t>7 tot 8 jaar</t>
  </si>
  <si>
    <t>8 tot 9 jaar</t>
  </si>
  <si>
    <t>9 jaar of meer</t>
  </si>
  <si>
    <t>BUS B1</t>
  </si>
  <si>
    <t>Tabellen bijstand regulier</t>
  </si>
  <si>
    <t>Verslagperiode: ultimo eerste kwartaal 2021</t>
  </si>
  <si>
    <t>CBS, Team Sociale Zekerheid</t>
  </si>
  <si>
    <t>Augustus 2021</t>
  </si>
  <si>
    <t>Inhoud</t>
  </si>
  <si>
    <t>Werkblad</t>
  </si>
  <si>
    <t>Toelichting</t>
  </si>
  <si>
    <t>Toelichting bij de tabellen</t>
  </si>
  <si>
    <t>Bronbestanden</t>
  </si>
  <si>
    <t>Beschrijving van de gebruikte bronbestanden</t>
  </si>
  <si>
    <t>Aantal huishoudens, waarvan aanvrager thuiswonend en jonger dan AOW-leeftijd, met algemene bijstand, naar leeftijdsklassen en duur, ultimo eerste kwartaal 2021**.</t>
  </si>
  <si>
    <t>Aantal huishoudens, waarvan aanvrager thuiswonend en jonger dan AOW-leeftijd, met algemene bijstand, naar leeftijd, geslacht, leefvorm en ontheffing arbeidsverplichting, ultimo eerste kwartaal 2021**.</t>
  </si>
  <si>
    <t>Aantal huishoudens, waarvan aanvrager thuiswonend en jonger dan AOW-leeftijd, met algemene bijstand, naar einddatum ontheffing, ultimo eerste kwartaal 2021**.</t>
  </si>
  <si>
    <t>Aantal huishoudens, waarvan aanvrager thuiswonend en jonger dan AOW-leeftijd, met algemene bijstand, naar reden beëindiging ontheffing, ultimo eerste kwartaal 2021**.</t>
  </si>
  <si>
    <t>Aantal huishoudens, waarvan aanvrager thuiswonend en jonger dan AOW-leeftijd, met algemene bijstand, naar reden vermindering, ultimo eerste kwartaal 2021**.</t>
  </si>
  <si>
    <t>Aantal huishoudens, waarvan aanvrager thuiswonend en jonger dan AOW-leeftijd, met algemene bijstand, naar soort inkomsten en leefvorm, ultimo eerste kwartaal 2021**.</t>
  </si>
  <si>
    <t>Aantal huishoudens, waarvan aanvrager thuiswonend en jonger dan AOW-leeftijd, met algemene bijstand, ultimo eerste kwartaal 2021**.</t>
  </si>
  <si>
    <t>Aantal huishoudens, waarvan aanvrager thuiswonend, met algemene bijstand, naar leefvorm, leeftijd, migratieachtergrond en aantal kostendelers, ultimo eerste kwartaal 2021**.</t>
  </si>
  <si>
    <t xml:space="preserve">Tabel N.21b </t>
  </si>
  <si>
    <t>Aantal huishoudens, waarvan aanvrager thuiswonend, met IOAW of IOAZ, naar leefvorm, leeftijd, migratieachtergrond en aantal kostendelers, ultimo eerste kwartaal 2021**.</t>
  </si>
  <si>
    <t>Aantal huishoudens naar het aantal bijstandsuitkeringen per huishouden, ultimo eerste kwartaal 2021**.</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</si>
  <si>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</si>
  <si>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</si>
  <si>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</si>
  <si>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</si>
  <si>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</si>
  <si>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</si>
  <si>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</si>
  <si>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 xml:space="preserve">Vragen over deze publicatie kunnen gestuurd worden aan team Sociale Zekerheid onder vermelding van projectnummer uit Casper PR000040. </t>
  </si>
  <si>
    <t>Ons e-mailadres is maatwerk@cbs.nl.</t>
  </si>
  <si>
    <t>Inleiding</t>
  </si>
  <si>
    <t>Het ministerie van Sociale Zaken en Werkgelegenheid (SZW) wil graag informatie over de bijstandsuitkeringen. Het Centraal Bureau voor de Statistiek (CBS) heeft daarom de opdracht gekregen deze gegevens te verzamelen bij gemeenten en daar statistieken van te maken. Deze maatwerktabellenset is hier onderdeel van en bevat cijfers over het eerste kwartaal 2021. Deze tabellenset wordt elk kwartaal geleverd.</t>
  </si>
  <si>
    <t>Over de tabellen</t>
  </si>
  <si>
    <t>Deze tabellenset bestaat uit 11 tabellen. In de tabellen wordt het aantal uitkeringen aan huishoudens weergegeven. Het gaat om algemene bijstandsuitkeringen, IOAW-, IOAZ- en Bbz-uitkeringen, tenzij anders aangegeven. Een uitkering aan een huishouden impliceert een uitkering aan 1 of 2 personen. De uitsplitsingen worden gemaakt aan de hand van de kenmerken van de aanvrager. In het geval van een uitkering aan 2 personen, wordt de oudste persoon als aanvrager gezien. Er wordt onder andere uitgesplitst naar leeftijd, leefvorm en migratieachtergrond.</t>
  </si>
  <si>
    <t>Populatie</t>
  </si>
  <si>
    <t>De populatie in deze tabellenset omvat lopende algemene bijstandsuitkeringen op basis van de Participatiewet, ofwel IOAW-uitkeringen op basis van de Wet inkomensvoorziening oudere en gedeeltelijk arbeidsongeschikte werkloze werknemers, ofwel IOAZ-uitkeringen op basis van de Wet inkomensvoorziening oudere en gedeeltelijke arbeidsongeschikte gewezen zelfstandigen ofwel Bbz-uitkeringen op basis van het Besluit bijstandsverlening zelfstandigen 2004 aan huishoudens, waarvan aanvrager jonger is dan de AOW-leeftijd.</t>
  </si>
  <si>
    <t>Variabelen</t>
  </si>
  <si>
    <t>Voor deze tabellenset is gebruik gemaakt van de transactiecijfers uit de Bijstandsuitkeringenstatistiek (BUS). De cijfers geven de stand ultimo kwartaal. Voor de persoonsgegevens is gebruikt gemaakt van de Basisregistratie Personen (BRP).</t>
  </si>
  <si>
    <t>Het tabblad 'Bronbestanden' bevat een uitgebreide beschrijving van de genoemde bestanden.</t>
  </si>
  <si>
    <t>Aandachtspunten bij de cijfers</t>
  </si>
  <si>
    <t>Bescherming van persoonsgegevens</t>
  </si>
  <si>
    <r>
      <t>In dit onderzoek is gebruik gemaakt van integrale gegevens uit transactiebestanden van de Bijstandsuitkeringenstatistiek (BUS). Om onthulling van informatie over individuele personen te voorkomen, zijn de cijfers afgerond op een vijf- of tiental.</t>
    </r>
  </si>
  <si>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</si>
  <si>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</si>
  <si>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</si>
  <si>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</si>
  <si>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Begrippen</t>
  </si>
  <si>
    <r>
      <rPr>
        <b/>
        <i/>
        <sz val="10"/>
        <rFont val="Arial"/>
        <family val="2"/>
      </rPr>
      <t>Aanvrager</t>
    </r>
    <r>
      <rPr>
        <sz val="10"/>
        <rFont val="Arial"/>
        <family val="2"/>
      </rPr>
      <t xml:space="preserve"> - De aanvrager wordt gezien als de 'referentiepersoon'. Deze bepaalt met name het geslacht en de leeftijd bij de uitkering. In overleg met SZW is er voor gekozen om altijd de oudste persoon in het huishouden te duiden als de 'referentiepersoon'.   </t>
    </r>
  </si>
  <si>
    <r>
      <rPr>
        <b/>
        <i/>
        <sz val="10"/>
        <rFont val="Arial"/>
        <family val="2"/>
      </rPr>
      <t xml:space="preserve">Algemene bijstand </t>
    </r>
    <r>
      <rPr>
        <sz val="10"/>
        <rFont val="Arial"/>
        <family val="2"/>
      </rPr>
      <t>- Een algemene bijstandsuitkering wordt verstrekt in het kader van de Participatiewet. Uitkeringen in het kader van het Besluit bijstandverlening zelfstandigen (Bbz), de Wet inkomensvoorziening oudere en gedeeltelijk arbeidsongeschikte werkloze werknemers (IOAW) en de Wet inkomensvoorziening oudere en gedeeltelijk arbeidsongeschikte gewezen zelfstandigen (IOAZ) behoren ook tot de bijstandsuitkeringen, maar zijn in de BUS apart onderscheiden.</t>
    </r>
  </si>
  <si>
    <r>
      <t xml:space="preserve">AOW-leeftijd – </t>
    </r>
    <r>
      <rPr>
        <sz val="10"/>
        <rFont val="Arial"/>
        <family val="2"/>
      </rPr>
      <t>De leeftijd waarop er wettelijk recht is op een uitkering in het kader van de Algemene Ouderdomswet (AOW). In 2020 is de AOW-leeftijd 66 jaar en 4 maanden.</t>
    </r>
  </si>
  <si>
    <r>
      <rPr>
        <b/>
        <i/>
        <sz val="10"/>
        <rFont val="Arial"/>
        <family val="2"/>
      </rPr>
      <t>BRP-huishouden</t>
    </r>
    <r>
      <rPr>
        <sz val="10"/>
        <rFont val="Arial"/>
        <family val="2"/>
      </rPr>
      <t xml:space="preserve"> - De afbakening van deze huishoudensvariabele is voor ruim 90% gebaseerd op het BRP en voor een kleine 5% op gegevens over huishoudens uit andere registerbronnen (voorlopige en definitieve aanslaggegevens, zorg- en de huurtoeslag, bijstandsuitkeringen). De overige 5% wordt geïmputeerd op basis van huishoudensgegevens uit de EBB. 
Het BRP (Basisregistratie personen): voorheen het GBA (Gemeentelijke basisadministratie).
Wanneer in één huishouden een gehuwd paar een uitkering ontvangt én een inwonend kind een uitkering ontvangt, telt dit als één BRP-huishouden en als twee uitkeringen aan een huishouden.
</t>
    </r>
  </si>
  <si>
    <r>
      <t xml:space="preserve">Duur algemene bijstand – </t>
    </r>
    <r>
      <rPr>
        <sz val="10"/>
        <rFont val="Arial"/>
        <family val="2"/>
      </rPr>
      <t>De duur van de algemene bijstandsuitkering wordt bepaald aan de hand van de aanvangsdatum van de uitkering. Voor alle tabellen is de duur van de algemene bijstandsuitkering bepaald op de laatste dag van de verslagperiode.</t>
    </r>
  </si>
  <si>
    <r>
      <t xml:space="preserve">Geslacht - </t>
    </r>
    <r>
      <rPr>
        <sz val="10"/>
        <rFont val="Arial"/>
        <family val="2"/>
      </rPr>
      <t>Geslacht zoals bekend in de BRP.</t>
    </r>
  </si>
  <si>
    <r>
      <t xml:space="preserve">Huishoudens - </t>
    </r>
    <r>
      <rPr>
        <sz val="10"/>
        <rFont val="Arial"/>
        <family val="2"/>
      </rPr>
      <t>Een uitkering kan worden uitgekeerd aan een huishouden dat kan bestaan uit één of twee personen.</t>
    </r>
  </si>
  <si>
    <r>
      <t xml:space="preserve">Leeftijd - </t>
    </r>
    <r>
      <rPr>
        <sz val="10"/>
        <rFont val="Arial"/>
        <family val="2"/>
      </rPr>
      <t>Leeftijd wordt bepaald aan de hand van de geboortemaand en het geboortejaar zoals in het BRP bekend is. Voor alle tabellen is de leeftijd bepaald op de laatste dag van de verslagperiode.</t>
    </r>
  </si>
  <si>
    <r>
      <t xml:space="preserve">Leefvorm - </t>
    </r>
    <r>
      <rPr>
        <sz val="10"/>
        <rFont val="Arial"/>
        <family val="2"/>
      </rPr>
      <t>De leefvorm vermeldt of de persoon alleenstaand, alleenstaande ouder of gehuwd/samenwonend is.
Een alleenstaande voert geen gezamenlijke huishouding met een ander, is ongehuwd of leeft duurzaam gescheiden en heeft geen tot zijn laste komende kinderen. 
Tot alleenstaande ouder wordt gerekend een ongehuwde die de volledige zorg heeft voor één of meer tot zijn last komende kinderen en die geen gezamenlijke huishouding voert met een ander. 
Gehuwden en samenwonenden voeren een gezamenlijke huishouding. Als bij gehuwde of samenwonende personen één van de gehuwden geen recht op algemene bijstand heeft, dan wordt de leefvorm 'alleenstaande' of 'alleenstaande ouder'. Dit geldt ook als een van de gehuwden in een inrichting verblijft en de ander zelfstandig woont.</t>
    </r>
  </si>
  <si>
    <r>
      <t xml:space="preserve">Lopende uitkering </t>
    </r>
    <r>
      <rPr>
        <sz val="10"/>
        <rFont val="Arial"/>
        <family val="2"/>
      </rPr>
      <t xml:space="preserve">- Van een lopende (niet beëindigde) uitkering aan een persoon is sprake als een einddatum uitkering persoon ontbreekt of als de opgegeven einddatum betrekking heeft op de laatste dag van de verslagmaand of een moment daarna. </t>
    </r>
  </si>
  <si>
    <r>
      <t xml:space="preserve">Migratieachtergrond – </t>
    </r>
    <r>
      <rPr>
        <sz val="10"/>
        <rFont val="Arial"/>
        <family val="2"/>
      </rPr>
      <t xml:space="preserve">Kenmerk dat weergeeft met welk land een persoon verbonden is op basis van het geboorteland van de ouders of van zichzelf. Personen met een Nederlandse achtergrond zijn personen van wie de beide ouders in Nederland zijn geboren, ongeacht het land waar men zelf is geboren. Personen met een niet-westerse of westerse migratieachtergrond zijn personen van wie ten minste één ouder in het buitenland is geboren. </t>
    </r>
  </si>
  <si>
    <r>
      <rPr>
        <b/>
        <i/>
        <sz val="10"/>
        <rFont val="Arial"/>
        <family val="2"/>
      </rPr>
      <t>Thuiswonend</t>
    </r>
    <r>
      <rPr>
        <sz val="10"/>
        <rFont val="Arial"/>
        <family val="2"/>
      </rPr>
      <t xml:space="preserve"> - De groep personen die als thuiswonend is gedefinieerd, omvat huurders, eigenaren en inwonenden. Huurders huren een onderkomen of dragen naar evenredigheid bij aan de verschuldigde huur. Zijn aan een onderkomen geen kosten verbonden, zoals bij een dienstwoning of een gekraakte woning, ook dan wordt dit gezien als huurder. 
Een eigenaar is - al dan niet met anderen - eigenaar én bewoner van een onderkomen. 
Een persoon is inwonend als de persoon bij anderen woont en niet of slechts in beperkte mate huur betaalt of bijdraagt aan de kosten van de woning.</t>
    </r>
  </si>
  <si>
    <r>
      <rPr>
        <b/>
        <i/>
        <sz val="10"/>
        <rFont val="Arial"/>
        <family val="2"/>
      </rPr>
      <t>Transactiebasis</t>
    </r>
    <r>
      <rPr>
        <sz val="10"/>
        <rFont val="Arial"/>
        <family val="2"/>
      </rPr>
      <t xml:space="preserve"> - Data op transactiebasis zijn gebaseerd op de gemeentelijke bijstandsregistraties na afloop van de maand, aangevuld met informatie uit de drie daarop volgende maanden. Zodoende wordt vertraagde administratieve informatie over instroom en uitstroom meegenomen.</t>
    </r>
  </si>
  <si>
    <r>
      <t xml:space="preserve">Uitkering </t>
    </r>
    <r>
      <rPr>
        <sz val="10"/>
        <rFont val="Arial"/>
        <family val="2"/>
      </rPr>
      <t>- Een uitkering kan worden uitgekeerd aan een huishouden dat kan bestaan uit één of twee personen. Bij het aantal uitkeringen wordt in het geval van een uitkering aan een huishouden met twee personen, gekeken naar gegevens van de aanvrager.</t>
    </r>
  </si>
  <si>
    <t>Afkortingen</t>
  </si>
  <si>
    <r>
      <t xml:space="preserve">AIO </t>
    </r>
    <r>
      <rPr>
        <sz val="10"/>
        <rFont val="Arial"/>
        <family val="2"/>
      </rPr>
      <t xml:space="preserve"> -  Aanvullende Inkomensvoorziening Ouderen</t>
    </r>
  </si>
  <si>
    <r>
      <rPr>
        <b/>
        <i/>
        <sz val="10"/>
        <rFont val="Arial"/>
        <family val="2"/>
      </rPr>
      <t>AOW</t>
    </r>
    <r>
      <rPr>
        <sz val="10"/>
        <rFont val="Arial"/>
        <family val="2"/>
      </rPr>
      <t xml:space="preserve"> - Algemene OuderdomsWet</t>
    </r>
  </si>
  <si>
    <r>
      <rPr>
        <b/>
        <i/>
        <sz val="10"/>
        <rFont val="Arial"/>
        <family val="2"/>
      </rPr>
      <t>AVG</t>
    </r>
    <r>
      <rPr>
        <sz val="10"/>
        <rFont val="Arial"/>
        <family val="2"/>
      </rPr>
      <t xml:space="preserve"> - Algemene Verordering Gegevensbescherming</t>
    </r>
  </si>
  <si>
    <r>
      <rPr>
        <b/>
        <i/>
        <sz val="10"/>
        <rFont val="Arial"/>
        <family val="2"/>
      </rPr>
      <t>Bbz</t>
    </r>
    <r>
      <rPr>
        <sz val="10"/>
        <rFont val="Arial"/>
        <family val="2"/>
      </rPr>
      <t xml:space="preserve"> - Besluit bijstandsverlening zelfstandigen</t>
    </r>
  </si>
  <si>
    <r>
      <rPr>
        <b/>
        <i/>
        <sz val="10"/>
        <rFont val="Arial"/>
        <family val="2"/>
      </rPr>
      <t>BRP</t>
    </r>
    <r>
      <rPr>
        <sz val="10"/>
        <rFont val="Arial"/>
        <family val="2"/>
      </rPr>
      <t xml:space="preserve"> - Basisregistratie Personen</t>
    </r>
  </si>
  <si>
    <r>
      <rPr>
        <b/>
        <i/>
        <sz val="10"/>
        <rFont val="Arial"/>
        <family val="2"/>
      </rPr>
      <t>BUS</t>
    </r>
    <r>
      <rPr>
        <sz val="10"/>
        <rFont val="Arial"/>
        <family val="2"/>
      </rPr>
      <t xml:space="preserve"> - BijstandsuitkeringenStatistiek</t>
    </r>
  </si>
  <si>
    <r>
      <rPr>
        <b/>
        <i/>
        <sz val="10"/>
        <rFont val="Arial"/>
        <family val="2"/>
      </rPr>
      <t>CBS</t>
    </r>
    <r>
      <rPr>
        <sz val="10"/>
        <rFont val="Arial"/>
        <family val="2"/>
      </rPr>
      <t xml:space="preserve"> - Centraal Bureau voor de Statistiek</t>
    </r>
  </si>
  <si>
    <r>
      <t xml:space="preserve">SVB </t>
    </r>
    <r>
      <rPr>
        <sz val="10"/>
        <rFont val="Arial"/>
        <family val="2"/>
      </rPr>
      <t>- Sociale Verzekeringsbank</t>
    </r>
  </si>
  <si>
    <r>
      <rPr>
        <b/>
        <i/>
        <sz val="10"/>
        <rFont val="Arial"/>
        <family val="2"/>
      </rPr>
      <t>SZW</t>
    </r>
    <r>
      <rPr>
        <sz val="10"/>
        <rFont val="Arial"/>
        <family val="2"/>
      </rPr>
      <t xml:space="preserve"> - Sociale Zaken en Werkgelegenheid</t>
    </r>
  </si>
  <si>
    <t>Bron</t>
  </si>
  <si>
    <t>Bijstandsuitkeringenstatistiek (BUS)</t>
  </si>
  <si>
    <t>Algemene beschrijving</t>
  </si>
  <si>
    <t xml:space="preserve">De Bijstandsuitkeringenstatistiek (BUS) bevat informatie over de in Nederland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</si>
  <si>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t>Leverancier</t>
  </si>
  <si>
    <t>Gemeenten en de Sociale Verzekeringsbank (SVB)</t>
  </si>
  <si>
    <t>Integraal of steekproef</t>
  </si>
  <si>
    <t>Integraal</t>
  </si>
  <si>
    <t>Periodiciteit</t>
  </si>
  <si>
    <t>Maandelijks</t>
  </si>
  <si>
    <t>Bijzonderheden</t>
  </si>
  <si>
    <t>Er wordt gebruik gemaakt van transactiebestanden. De term transactiebestand wordt gebruikt voor bestanden waarin de administratief vertraagde informatie voor drie maanden is teruggelegd. Vijf maanden na afloop van de verslagmaand zijn de transactiebestanden beschikbaar.</t>
  </si>
  <si>
    <t>Basisregistratie Personen (BRP)</t>
  </si>
  <si>
    <t>De Basisregistratie Personen (BRP) is de digitale bevolkingsregistratie van Nederland, en (sinds 2014) de opvolger van de Gemeentelijke Basisadministratie persoonsgegevens (GBA). De BRP bevat gegevens over ingezetenen en niet-ingezetenen. In de BRP zijn van iedere ingeschrevene gegevens zoals Burgerservicenummer (BSN), geboortedatum, geslacht, burgerlijke staat, geboorteland en woonplaats geregistreerd, van ingezetenen bovendien gegevens over de ouders, partners en kinderen. Voor ingezetenen wordt een adres in Nederland geregistreerd, voor niet-ingezetenen een adres buiten Nederland. De bij het onderzoek gebruikte persoonsgegevens zoals leeftijd, geslacht en migratieachtergrond zijn uit de BRP afkomstig.</t>
  </si>
  <si>
    <t>Gemeenten</t>
  </si>
  <si>
    <t>n.v.t.</t>
  </si>
  <si>
    <t>Het kenmerk einddatum arbeidsverplichting is op dit moment nog van onvoldoende kwaliteit en zal in de leveringen vooralsnog onderdrukt worden.</t>
  </si>
  <si>
    <r>
      <rPr>
        <b/>
        <i/>
        <sz val="10"/>
        <rFont val="Arial"/>
        <family val="2"/>
      </rPr>
      <t>BSN</t>
    </r>
    <r>
      <rPr>
        <i/>
        <sz val="10"/>
        <rFont val="Arial"/>
        <family val="2"/>
      </rPr>
      <t xml:space="preserve"> </t>
    </r>
    <r>
      <rPr>
        <sz val="10"/>
        <rFont val="Arial"/>
        <family val="2"/>
      </rPr>
      <t>- Burgerservicenummer</t>
    </r>
  </si>
  <si>
    <r>
      <rPr>
        <b/>
        <i/>
        <sz val="10"/>
        <rFont val="Arial"/>
        <family val="2"/>
      </rPr>
      <t>GBA</t>
    </r>
    <r>
      <rPr>
        <b/>
        <sz val="10"/>
        <rFont val="Arial"/>
        <family val="2"/>
      </rPr>
      <t xml:space="preserve"> </t>
    </r>
    <r>
      <rPr>
        <sz val="10"/>
        <rFont val="Arial"/>
        <family val="2"/>
      </rPr>
      <t>- Gemeentelijke Basisadministratie persoonsgegevens</t>
    </r>
  </si>
  <si>
    <t>.</t>
  </si>
  <si>
    <t>Het kenmerk reden beëindiging ontheffing arbeidsverplichting is op dit moment nog van onvoldoende kwaliteit en zal in de leveringen vooralsnog onderdrukt worden.</t>
  </si>
  <si>
    <r>
      <t xml:space="preserve">IOAW uitkering - </t>
    </r>
    <r>
      <rPr>
        <sz val="10"/>
        <rFont val="Arial"/>
        <family val="2"/>
      </rPr>
      <t>De Wet inkomensvoorziening oudere en gedeeltelijk arbeidsongeschikte werkloze werknemers (IOAW) geeft een aanvulling op het inkomen tot bijstandsniveau aan oudere en gedeeltelijk arbeidsongeschikte werkloze werknemers.</t>
    </r>
  </si>
  <si>
    <r>
      <t xml:space="preserve">IOAZ uitkering - </t>
    </r>
    <r>
      <rPr>
        <sz val="10"/>
        <rFont val="Arial"/>
        <family val="2"/>
      </rPr>
      <t>De Wet inkomensvoorziening oudere en gedeeltelijk arbeidsongeschikte gewezen zelfstandigen (IOAZ) geeft een aanvulling op het inkomen tot bijstandsniveau aan oudere en gedeeltelijk arbeidsongeschikte gewezen zelfstandigen.</t>
    </r>
  </si>
  <si>
    <r>
      <rPr>
        <b/>
        <i/>
        <sz val="10"/>
        <rFont val="Arial"/>
        <family val="2"/>
      </rPr>
      <t>IOAW</t>
    </r>
    <r>
      <rPr>
        <sz val="10"/>
        <rFont val="Arial"/>
        <family val="2"/>
      </rPr>
      <t xml:space="preserve"> - (wet) Inkomensvoorziening Oudere en gedeeltelijk Arbeidsongeschikte Werkloze werknemers</t>
    </r>
  </si>
  <si>
    <r>
      <rPr>
        <b/>
        <i/>
        <sz val="10"/>
        <rFont val="Arial"/>
        <family val="2"/>
      </rPr>
      <t>IOAZ</t>
    </r>
    <r>
      <rPr>
        <sz val="10"/>
        <rFont val="Arial"/>
        <family val="2"/>
      </rPr>
      <t xml:space="preserve"> - (wet) Inkomensvoorziening Oudere en gedeeltelijk Arbeidsongeschikte gewezen zelfstandigen</t>
    </r>
  </si>
</sst>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 ###\ ###\ ###\ ###\ ###\ ##0"/>
    <numFmt numFmtId="165" formatCode="###0"/>
  </numFmts>
  <fonts count="66">
    <font>
      <sz val="11"/>
      <color theme="1"/>
      <name val="Calibri"/>
      <family val="2"/>
    </font>
    <font>
      <sz val="11"/>
      <color indexed="8"/>
      <name val="Calibri"/>
      <family val="2"/>
    </font>
    <font>
      <sz val="10"/>
      <color indexed="8"/>
      <name val="Arial"/>
      <family val="2"/>
    </font>
    <font>
      <b/>
      <sz val="10"/>
      <color indexed="8"/>
      <name val="Arial"/>
      <family val="2"/>
    </font>
    <font>
      <sz val="10"/>
      <name val="Arial"/>
      <family val="2"/>
    </font>
    <font>
      <b/>
      <sz val="12"/>
      <name val="Arial"/>
      <family val="2"/>
    </font>
    <font>
      <b/>
      <sz val="12"/>
      <name val="Times New Roman"/>
      <family val="1"/>
    </font>
    <font>
      <b/>
      <sz val="10"/>
      <name val="Arial"/>
      <family val="2"/>
    </font>
    <font>
      <sz val="10"/>
      <color indexed="30"/>
      <name val="Arial"/>
      <family val="2"/>
    </font>
    <font>
      <sz val="8"/>
      <name val="Arial"/>
      <family val="2"/>
    </font>
    <font>
      <i/>
      <sz val="10"/>
      <name val="Arial"/>
      <family val="2"/>
    </font>
    <font>
      <b/>
      <i/>
      <sz val="11"/>
      <name val="Arial"/>
      <family val="2"/>
    </font>
    <font>
      <sz val="10"/>
      <color indexed="10"/>
      <name val="Arial"/>
      <family val="2"/>
    </font>
    <font>
      <b/>
      <i/>
      <sz val="10"/>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5"/>
      <name val="Calibri"/>
      <family val="2"/>
    </font>
    <font>
      <sz val="11"/>
      <color indexed="17"/>
      <name val="Calibri"/>
      <family val="2"/>
    </font>
    <font>
      <u val="single"/>
      <sz val="10"/>
      <color indexed="30"/>
      <name val="Arial"/>
      <family val="2"/>
    </font>
    <font>
      <sz val="11"/>
      <color indexed="62"/>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20"/>
      <name val="Calibri"/>
      <family val="2"/>
    </font>
    <font>
      <sz val="9"/>
      <color indexed="8"/>
      <name val="Verdana"/>
      <family val="2"/>
    </font>
    <font>
      <sz val="18"/>
      <color indexed="54"/>
      <name val="Calibri Light"/>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i/>
      <sz val="10"/>
      <color indexed="8"/>
      <name val="Arial"/>
      <family val="2"/>
    </font>
    <font>
      <sz val="8"/>
      <color indexed="8"/>
      <name val="Arial"/>
      <family val="2"/>
    </font>
    <font>
      <sz val="8"/>
      <color indexed="30"/>
      <name val="Arial"/>
      <family val="2"/>
    </font>
    <font>
      <sz val="10"/>
      <color indexed="8"/>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0"/>
      <color theme="10"/>
      <name val="Arial"/>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9"/>
      <color theme="1"/>
      <name val="Verdana"/>
      <family val="2"/>
    </font>
    <font>
      <sz val="18"/>
      <color theme="3"/>
      <name val="Calibri Light"/>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0"/>
      <color theme="1"/>
      <name val="Arial"/>
      <family val="2"/>
    </font>
    <font>
      <sz val="10"/>
      <color theme="1"/>
      <name val="Arial"/>
      <family val="2"/>
    </font>
    <font>
      <i/>
      <sz val="10"/>
      <color theme="1"/>
      <name val="Arial"/>
      <family val="2"/>
    </font>
    <font>
      <sz val="8"/>
      <color theme="1"/>
      <name val="Arial"/>
      <family val="2"/>
    </font>
    <font>
      <sz val="10"/>
      <color rgb="FF000000"/>
      <name val="Arial"/>
      <family val="2"/>
    </font>
    <font>
      <i/>
      <sz val="10"/>
      <color rgb="FF000000"/>
      <name val="Arial"/>
      <family val="2"/>
    </font>
    <font>
      <sz val="10"/>
      <color rgb="FF0070C0"/>
      <name val="Arial"/>
      <family val="2"/>
    </font>
    <font>
      <sz val="10"/>
      <color rgb="FFFF0000"/>
      <name val="Arial"/>
      <family val="2"/>
    </font>
    <font>
      <sz val="8"/>
      <color rgb="FF0070C0"/>
      <name val="Arial"/>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15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0" borderId="0" applyNumberFormat="0" applyFill="0" applyBorder="0" applyAlignment="0" applyProtection="0"/>
    <xf numFmtId="0" fontId="44"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0" fillId="31" borderId="7" applyNumberFormat="0" applyFont="0" applyAlignment="0" applyProtection="0"/>
    <xf numFmtId="0" fontId="49" fillId="32" borderId="0" applyNumberFormat="0" applyBorder="0" applyAlignment="0" applyProtection="0"/>
    <xf numFmtId="9" fontId="0" fillId="0" borderId="0" applyFont="0" applyFill="0" applyBorder="0" applyAlignment="0" applyProtection="0"/>
    <xf numFmtId="0" fontId="4" fillId="0" borderId="0">
      <alignment/>
      <protection/>
    </xf>
    <xf numFmtId="0" fontId="4" fillId="0" borderId="0">
      <alignment/>
      <protection/>
    </xf>
    <xf numFmtId="0" fontId="5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0" borderId="0" applyNumberFormat="0" applyFill="0" applyBorder="0" applyAlignment="0" applyProtection="0"/>
    <xf numFmtId="0" fontId="52" fillId="0" borderId="8" applyNumberFormat="0" applyFill="0" applyAlignment="0" applyProtection="0"/>
    <xf numFmtId="0" fontId="53"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cellStyleXfs>
  <cellXfs count="194">
    <xf numFmtId="0" fontId="0" fillId="0" borderId="0" xfId="0" applyFont="1" applyAlignment="1">
      <alignment/>
    </xf>
    <xf numFmtId="0" fontId="56" fillId="33" borderId="0" xfId="0" applyFont="1" applyFill="1" applyAlignment="1">
      <alignment horizontal="left" vertical="center"/>
    </xf>
    <xf numFmtId="0" fontId="57" fillId="33" borderId="0" xfId="0" applyFont="1" applyFill="1" applyAlignment="1">
      <alignment horizontal="left" vertical="center"/>
    </xf>
    <xf numFmtId="0" fontId="57" fillId="33" borderId="10" xfId="0" applyFont="1" applyFill="1" applyBorder="1" applyAlignment="1">
      <alignment horizontal="left" vertical="center"/>
    </xf>
    <xf numFmtId="0" fontId="57" fillId="33" borderId="11" xfId="0" applyFont="1" applyFill="1" applyBorder="1" applyAlignment="1">
      <alignment horizontal="left" vertical="center"/>
    </xf>
    <xf numFmtId="0" fontId="57" fillId="33" borderId="12" xfId="0" applyFont="1" applyFill="1" applyBorder="1" applyAlignment="1">
      <alignment horizontal="left" vertical="center"/>
    </xf>
    <xf numFmtId="0" fontId="57" fillId="33" borderId="12" xfId="0" applyFont="1" applyFill="1" applyBorder="1" applyAlignment="1">
      <alignment horizontal="left" vertical="center" wrapText="1"/>
    </xf>
    <xf numFmtId="0" fontId="57" fillId="33" borderId="10" xfId="0" applyFont="1" applyFill="1" applyBorder="1" applyAlignment="1">
      <alignment horizontal="right" vertical="center"/>
    </xf>
    <xf numFmtId="0" fontId="57" fillId="33" borderId="10" xfId="0" applyFont="1" applyFill="1" applyBorder="1" applyAlignment="1">
      <alignment horizontal="right" vertical="center" wrapText="1"/>
    </xf>
    <xf numFmtId="0" fontId="57" fillId="33" borderId="12" xfId="0" applyFont="1" applyFill="1" applyBorder="1" applyAlignment="1">
      <alignment horizontal="right" vertical="center" wrapText="1"/>
    </xf>
    <xf numFmtId="0" fontId="57" fillId="33" borderId="0" xfId="0" applyFont="1" applyFill="1" applyAlignment="1">
      <alignment horizontal="right" vertical="center"/>
    </xf>
    <xf numFmtId="0" fontId="57" fillId="33" borderId="0" xfId="0" applyFont="1" applyFill="1" applyAlignment="1">
      <alignment horizontal="left" vertical="center" wrapText="1"/>
    </xf>
    <xf numFmtId="0" fontId="57" fillId="33" borderId="0" xfId="0" applyFont="1" applyFill="1" applyAlignment="1">
      <alignment vertical="center"/>
    </xf>
    <xf numFmtId="0" fontId="58" fillId="33" borderId="0" xfId="0" applyFont="1" applyFill="1" applyAlignment="1">
      <alignment horizontal="left" vertical="center" wrapText="1"/>
    </xf>
    <xf numFmtId="0" fontId="57" fillId="33" borderId="0" xfId="0" applyFont="1" applyFill="1" applyAlignment="1">
      <alignment horizontal="right" vertical="center" wrapText="1"/>
    </xf>
    <xf numFmtId="0" fontId="57" fillId="33" borderId="0" xfId="0" applyFont="1" applyFill="1" applyAlignment="1">
      <alignment wrapText="1"/>
    </xf>
    <xf numFmtId="164" fontId="59" fillId="33" borderId="0" xfId="142" applyNumberFormat="1" applyFont="1" applyFill="1" applyBorder="1" applyAlignment="1">
      <alignment horizontal="right" vertical="top"/>
      <protection/>
    </xf>
    <xf numFmtId="164" fontId="59" fillId="33" borderId="10" xfId="143" applyNumberFormat="1" applyFont="1" applyFill="1" applyBorder="1" applyAlignment="1">
      <alignment horizontal="right" vertical="top"/>
      <protection/>
    </xf>
    <xf numFmtId="164" fontId="59" fillId="33" borderId="10" xfId="144" applyNumberFormat="1" applyFont="1" applyFill="1" applyBorder="1" applyAlignment="1">
      <alignment horizontal="right" vertical="top"/>
      <protection/>
    </xf>
    <xf numFmtId="0" fontId="57" fillId="33" borderId="11" xfId="0" applyFont="1" applyFill="1" applyBorder="1" applyAlignment="1">
      <alignment/>
    </xf>
    <xf numFmtId="0" fontId="57" fillId="33" borderId="11" xfId="0" applyFont="1" applyFill="1" applyBorder="1" applyAlignment="1">
      <alignment vertical="center"/>
    </xf>
    <xf numFmtId="0" fontId="57" fillId="33" borderId="0" xfId="0" applyFont="1" applyFill="1" applyAlignment="1">
      <alignment/>
    </xf>
    <xf numFmtId="0" fontId="57" fillId="33" borderId="11" xfId="0" applyFont="1" applyFill="1" applyBorder="1" applyAlignment="1">
      <alignment horizontal="left" vertical="center" wrapText="1"/>
    </xf>
    <xf numFmtId="0" fontId="57" fillId="33" borderId="10" xfId="0" applyFont="1" applyFill="1" applyBorder="1" applyAlignment="1">
      <alignment horizontal="left" vertical="center" wrapText="1"/>
    </xf>
    <xf numFmtId="0" fontId="57" fillId="33" borderId="12" xfId="0" applyFont="1" applyFill="1" applyBorder="1" applyAlignment="1">
      <alignment horizontal="left"/>
    </xf>
    <xf numFmtId="0" fontId="56" fillId="33" borderId="0" xfId="0" applyFont="1" applyFill="1" applyAlignment="1">
      <alignment horizontal="left"/>
    </xf>
    <xf numFmtId="165" fontId="59" fillId="33" borderId="0" xfId="132" applyNumberFormat="1" applyFont="1" applyFill="1" applyBorder="1" applyAlignment="1">
      <alignment horizontal="right" vertical="top"/>
      <protection/>
    </xf>
    <xf numFmtId="49" fontId="2" fillId="33" borderId="0" xfId="0" applyNumberFormat="1" applyFont="1" applyFill="1" applyAlignment="1">
      <alignment horizontal="left" vertical="top" wrapText="1" indent="1"/>
    </xf>
    <xf numFmtId="165" fontId="59" fillId="33" borderId="0" xfId="135" applyNumberFormat="1" applyFont="1" applyFill="1" applyBorder="1" applyAlignment="1">
      <alignment horizontal="right" vertical="top"/>
      <protection/>
    </xf>
    <xf numFmtId="49" fontId="2" fillId="33" borderId="0" xfId="0" applyNumberFormat="1" applyFont="1" applyFill="1" applyAlignment="1">
      <alignment horizontal="left" vertical="top" wrapText="1"/>
    </xf>
    <xf numFmtId="0" fontId="3" fillId="33" borderId="0" xfId="0" applyFont="1" applyFill="1" applyAlignment="1">
      <alignment horizontal="left" vertical="top"/>
    </xf>
    <xf numFmtId="49" fontId="2" fillId="33" borderId="0" xfId="0" applyNumberFormat="1" applyFont="1" applyFill="1" applyAlignment="1">
      <alignment horizontal="left" vertical="top" indent="1"/>
    </xf>
    <xf numFmtId="0" fontId="60" fillId="33" borderId="0" xfId="0" applyFont="1" applyFill="1" applyAlignment="1">
      <alignment horizontal="left" indent="1"/>
    </xf>
    <xf numFmtId="0" fontId="57" fillId="33" borderId="0" xfId="0" applyFont="1" applyFill="1" applyAlignment="1">
      <alignment vertical="top"/>
    </xf>
    <xf numFmtId="49" fontId="3" fillId="33" borderId="0" xfId="0" applyNumberFormat="1" applyFont="1" applyFill="1" applyAlignment="1">
      <alignment horizontal="left" vertical="top"/>
    </xf>
    <xf numFmtId="165" fontId="59" fillId="33" borderId="0" xfId="138" applyNumberFormat="1" applyFont="1" applyFill="1" applyBorder="1" applyAlignment="1">
      <alignment horizontal="right" vertical="top"/>
      <protection/>
    </xf>
    <xf numFmtId="164" fontId="57" fillId="33" borderId="0" xfId="0" applyNumberFormat="1" applyFont="1" applyFill="1" applyAlignment="1">
      <alignment horizontal="right" vertical="center"/>
    </xf>
    <xf numFmtId="0" fontId="57" fillId="33" borderId="10" xfId="0" applyFont="1" applyFill="1" applyBorder="1" applyAlignment="1">
      <alignment vertical="center"/>
    </xf>
    <xf numFmtId="0" fontId="57" fillId="33" borderId="12" xfId="0" applyFont="1" applyFill="1" applyBorder="1" applyAlignment="1">
      <alignment horizontal="right"/>
    </xf>
    <xf numFmtId="0" fontId="56" fillId="33" borderId="10" xfId="0" applyFont="1" applyFill="1" applyBorder="1" applyAlignment="1">
      <alignment horizontal="left" vertical="center"/>
    </xf>
    <xf numFmtId="0" fontId="58" fillId="33" borderId="0" xfId="0" applyFont="1" applyFill="1" applyAlignment="1">
      <alignment horizontal="right" vertical="center" wrapText="1"/>
    </xf>
    <xf numFmtId="0" fontId="2" fillId="33" borderId="0" xfId="0" applyFont="1" applyFill="1" applyAlignment="1">
      <alignment horizontal="left" vertical="top" indent="1"/>
    </xf>
    <xf numFmtId="164" fontId="59" fillId="33" borderId="0" xfId="99" applyNumberFormat="1" applyFont="1" applyFill="1" applyBorder="1" applyAlignment="1">
      <alignment horizontal="right" vertical="top"/>
      <protection/>
    </xf>
    <xf numFmtId="164" fontId="59" fillId="33" borderId="0" xfId="91" applyNumberFormat="1" applyFont="1" applyFill="1" applyBorder="1" applyAlignment="1">
      <alignment horizontal="right" vertical="top"/>
      <protection/>
    </xf>
    <xf numFmtId="164" fontId="59" fillId="33" borderId="0" xfId="92" applyNumberFormat="1" applyFont="1" applyFill="1" applyBorder="1" applyAlignment="1">
      <alignment horizontal="right" vertical="top"/>
      <protection/>
    </xf>
    <xf numFmtId="164" fontId="59" fillId="33" borderId="0" xfId="93" applyNumberFormat="1" applyFont="1" applyFill="1" applyBorder="1" applyAlignment="1">
      <alignment horizontal="right" vertical="top"/>
      <protection/>
    </xf>
    <xf numFmtId="164" fontId="59" fillId="33" borderId="10" xfId="95" applyNumberFormat="1" applyFont="1" applyFill="1" applyBorder="1" applyAlignment="1">
      <alignment horizontal="right" vertical="top"/>
      <protection/>
    </xf>
    <xf numFmtId="164" fontId="59" fillId="33" borderId="10" xfId="96" applyNumberFormat="1" applyFont="1" applyFill="1" applyBorder="1" applyAlignment="1">
      <alignment horizontal="right" vertical="top"/>
      <protection/>
    </xf>
    <xf numFmtId="0" fontId="57" fillId="33" borderId="0" xfId="0" applyFont="1" applyFill="1" applyAlignment="1">
      <alignment horizontal="left" indent="1"/>
    </xf>
    <xf numFmtId="49" fontId="2" fillId="33" borderId="10" xfId="0" applyNumberFormat="1" applyFont="1" applyFill="1" applyBorder="1" applyAlignment="1">
      <alignment horizontal="right" vertical="center"/>
    </xf>
    <xf numFmtId="0" fontId="61" fillId="33" borderId="0" xfId="0" applyFont="1" applyFill="1" applyAlignment="1">
      <alignment horizontal="left" vertical="center"/>
    </xf>
    <xf numFmtId="49" fontId="2" fillId="33" borderId="0" xfId="0" applyNumberFormat="1" applyFont="1" applyFill="1" applyAlignment="1">
      <alignment horizontal="left" vertical="center" indent="1"/>
    </xf>
    <xf numFmtId="0" fontId="60" fillId="33" borderId="0" xfId="0" applyFont="1" applyFill="1" applyAlignment="1">
      <alignment horizontal="left" vertical="center" indent="1"/>
    </xf>
    <xf numFmtId="0" fontId="2" fillId="33" borderId="0" xfId="0" applyFont="1" applyFill="1" applyAlignment="1">
      <alignment horizontal="left"/>
    </xf>
    <xf numFmtId="0" fontId="3" fillId="33" borderId="0" xfId="0" applyFont="1" applyFill="1" applyAlignment="1">
      <alignment horizontal="left" vertical="center"/>
    </xf>
    <xf numFmtId="0" fontId="57" fillId="33" borderId="0" xfId="0" applyFont="1" applyFill="1" applyAlignment="1">
      <alignment vertical="center" wrapText="1"/>
    </xf>
    <xf numFmtId="0" fontId="2" fillId="33" borderId="0" xfId="0" applyFont="1" applyFill="1" applyAlignment="1">
      <alignment horizontal="left" vertical="center"/>
    </xf>
    <xf numFmtId="0" fontId="5" fillId="34" borderId="0" xfId="57" applyFont="1" applyFill="1">
      <alignment/>
      <protection/>
    </xf>
    <xf numFmtId="0" fontId="4" fillId="34" borderId="0" xfId="57" applyFill="1">
      <alignment/>
      <protection/>
    </xf>
    <xf numFmtId="0" fontId="6" fillId="34" borderId="0" xfId="57" applyFont="1" applyFill="1">
      <alignment/>
      <protection/>
    </xf>
    <xf numFmtId="0" fontId="7" fillId="34" borderId="0" xfId="57" applyFont="1" applyFill="1">
      <alignment/>
      <protection/>
    </xf>
    <xf numFmtId="0" fontId="62" fillId="33" borderId="0" xfId="57" applyFont="1" applyFill="1">
      <alignment/>
      <protection/>
    </xf>
    <xf numFmtId="0" fontId="63" fillId="34" borderId="0" xfId="57" applyFont="1" applyFill="1">
      <alignment/>
      <protection/>
    </xf>
    <xf numFmtId="0" fontId="62" fillId="34" borderId="0" xfId="57" applyFont="1" applyFill="1">
      <alignment/>
      <protection/>
    </xf>
    <xf numFmtId="43" fontId="0" fillId="34" borderId="0" xfId="48" applyFont="1" applyFill="1" applyAlignment="1">
      <alignment/>
    </xf>
    <xf numFmtId="0" fontId="57" fillId="34" borderId="0" xfId="57" applyFont="1" applyFill="1">
      <alignment/>
      <protection/>
    </xf>
    <xf numFmtId="49" fontId="4" fillId="34" borderId="0" xfId="57" applyNumberFormat="1" applyFont="1" applyFill="1" applyAlignment="1" quotePrefix="1">
      <alignment horizontal="left"/>
      <protection/>
    </xf>
    <xf numFmtId="0" fontId="4" fillId="34" borderId="0" xfId="57" applyFont="1" applyFill="1" applyAlignment="1">
      <alignment/>
      <protection/>
    </xf>
    <xf numFmtId="0" fontId="9" fillId="34" borderId="0" xfId="57" applyFont="1" applyFill="1" applyAlignment="1">
      <alignment/>
      <protection/>
    </xf>
    <xf numFmtId="0" fontId="4" fillId="34" borderId="0" xfId="57" applyFill="1" applyAlignment="1">
      <alignment/>
      <protection/>
    </xf>
    <xf numFmtId="0" fontId="62" fillId="34" borderId="0" xfId="57" applyFont="1" applyFill="1" applyAlignment="1">
      <alignment/>
      <protection/>
    </xf>
    <xf numFmtId="0" fontId="64" fillId="34" borderId="0" xfId="57" applyFont="1" applyFill="1" applyAlignment="1">
      <alignment/>
      <protection/>
    </xf>
    <xf numFmtId="0" fontId="4" fillId="34" borderId="0" xfId="57" applyFont="1" applyFill="1">
      <alignment/>
      <protection/>
    </xf>
    <xf numFmtId="0" fontId="10" fillId="34" borderId="0" xfId="57" applyFont="1" applyFill="1" applyAlignment="1">
      <alignment/>
      <protection/>
    </xf>
    <xf numFmtId="0" fontId="4" fillId="33" borderId="0" xfId="57" applyFont="1" applyFill="1" applyAlignment="1">
      <alignment vertical="top"/>
      <protection/>
    </xf>
    <xf numFmtId="0" fontId="4" fillId="33" borderId="0" xfId="57" applyFill="1" applyAlignment="1">
      <alignment vertical="top"/>
      <protection/>
    </xf>
    <xf numFmtId="0" fontId="4" fillId="33" borderId="0" xfId="57" applyFill="1" applyAlignment="1">
      <alignment/>
      <protection/>
    </xf>
    <xf numFmtId="0" fontId="4" fillId="33" borderId="0" xfId="57" applyFill="1">
      <alignment/>
      <protection/>
    </xf>
    <xf numFmtId="0" fontId="4" fillId="35" borderId="0" xfId="57" applyFont="1" applyFill="1" applyAlignment="1">
      <alignment vertical="center"/>
      <protection/>
    </xf>
    <xf numFmtId="0" fontId="4" fillId="0" borderId="0" xfId="57" applyFont="1">
      <alignment/>
      <protection/>
    </xf>
    <xf numFmtId="0" fontId="4" fillId="33" borderId="0" xfId="57" applyFont="1" applyFill="1">
      <alignment/>
      <protection/>
    </xf>
    <xf numFmtId="0" fontId="5" fillId="34" borderId="0" xfId="57" applyFont="1" applyFill="1" applyAlignment="1">
      <alignment horizontal="left" vertical="top" wrapText="1"/>
      <protection/>
    </xf>
    <xf numFmtId="0" fontId="11" fillId="34" borderId="0" xfId="57" applyFont="1" applyFill="1" applyAlignment="1">
      <alignment horizontal="left" vertical="top" wrapText="1"/>
      <protection/>
    </xf>
    <xf numFmtId="0" fontId="4" fillId="34" borderId="0" xfId="57" applyFont="1" applyFill="1" applyAlignment="1">
      <alignment horizontal="left" vertical="top" wrapText="1"/>
      <protection/>
    </xf>
    <xf numFmtId="0" fontId="4" fillId="33" borderId="0" xfId="57" applyFont="1" applyFill="1" applyAlignment="1">
      <alignment horizontal="left" vertical="top" wrapText="1"/>
      <protection/>
    </xf>
    <xf numFmtId="0" fontId="11" fillId="33" borderId="0" xfId="57" applyFont="1" applyFill="1" applyAlignment="1">
      <alignment horizontal="left" vertical="top" wrapText="1"/>
      <protection/>
    </xf>
    <xf numFmtId="0" fontId="12" fillId="34" borderId="0" xfId="57" applyFont="1" applyFill="1" applyAlignment="1">
      <alignment vertical="top" wrapText="1"/>
      <protection/>
    </xf>
    <xf numFmtId="0" fontId="10" fillId="33" borderId="0" xfId="57" applyFont="1" applyFill="1" applyAlignment="1">
      <alignment horizontal="left" vertical="top" wrapText="1"/>
      <protection/>
    </xf>
    <xf numFmtId="0" fontId="11" fillId="35" borderId="0" xfId="57" applyFont="1" applyFill="1" applyAlignment="1">
      <alignment vertical="center" wrapText="1"/>
      <protection/>
    </xf>
    <xf numFmtId="0" fontId="4" fillId="35" borderId="0" xfId="57" applyFont="1" applyFill="1" applyAlignment="1">
      <alignment vertical="center" wrapText="1"/>
      <protection/>
    </xf>
    <xf numFmtId="0" fontId="43" fillId="35" borderId="0" xfId="44" applyFill="1" applyAlignment="1">
      <alignment vertical="center" wrapText="1"/>
    </xf>
    <xf numFmtId="0" fontId="10" fillId="33" borderId="0" xfId="58" applyFont="1" applyFill="1" applyAlignment="1">
      <alignment horizontal="left" vertical="top" wrapText="1"/>
      <protection/>
    </xf>
    <xf numFmtId="0" fontId="13" fillId="33" borderId="0" xfId="60" applyFont="1" applyFill="1" applyBorder="1" applyAlignment="1">
      <alignment horizontal="left" vertical="top" wrapText="1"/>
      <protection/>
    </xf>
    <xf numFmtId="0" fontId="13" fillId="33" borderId="0" xfId="57" applyFont="1" applyFill="1" applyAlignment="1">
      <alignment horizontal="left" vertical="top" wrapText="1"/>
      <protection/>
    </xf>
    <xf numFmtId="0" fontId="13" fillId="34" borderId="0" xfId="59" applyFont="1" applyFill="1" applyAlignment="1">
      <alignment horizontal="left" vertical="top" wrapText="1"/>
      <protection/>
    </xf>
    <xf numFmtId="0" fontId="7" fillId="34" borderId="0" xfId="57" applyFont="1" applyFill="1" applyAlignment="1">
      <alignment horizontal="left" vertical="top" wrapText="1"/>
      <protection/>
    </xf>
    <xf numFmtId="0" fontId="5" fillId="33" borderId="0" xfId="58" applyFont="1" applyFill="1" applyBorder="1" applyAlignment="1">
      <alignment horizontal="left" vertical="top" wrapText="1"/>
      <protection/>
    </xf>
    <xf numFmtId="0" fontId="4" fillId="33" borderId="0" xfId="58" applyFont="1" applyFill="1" applyAlignment="1">
      <alignment horizontal="left" wrapText="1"/>
      <protection/>
    </xf>
    <xf numFmtId="0" fontId="4" fillId="33" borderId="0" xfId="58" applyFont="1" applyFill="1" applyAlignment="1">
      <alignment wrapText="1"/>
      <protection/>
    </xf>
    <xf numFmtId="0" fontId="7" fillId="34" borderId="13" xfId="61" applyFont="1" applyFill="1" applyBorder="1" applyAlignment="1">
      <alignment horizontal="left" vertical="top" wrapText="1"/>
      <protection/>
    </xf>
    <xf numFmtId="0" fontId="7" fillId="34" borderId="14" xfId="58" applyFont="1" applyFill="1" applyBorder="1" applyAlignment="1">
      <alignment horizontal="left" vertical="top" wrapText="1"/>
      <protection/>
    </xf>
    <xf numFmtId="0" fontId="4" fillId="34" borderId="15" xfId="61" applyFont="1" applyFill="1" applyBorder="1" applyAlignment="1">
      <alignment horizontal="left" vertical="top" wrapText="1"/>
      <protection/>
    </xf>
    <xf numFmtId="0" fontId="4" fillId="0" borderId="16" xfId="58" applyFont="1" applyBorder="1" applyAlignment="1">
      <alignment wrapText="1"/>
      <protection/>
    </xf>
    <xf numFmtId="0" fontId="4" fillId="33" borderId="16" xfId="58" applyFont="1" applyFill="1" applyBorder="1" applyAlignment="1">
      <alignment horizontal="left" vertical="top" wrapText="1"/>
      <protection/>
    </xf>
    <xf numFmtId="0" fontId="4" fillId="34" borderId="15" xfId="58" applyFont="1" applyFill="1" applyBorder="1" applyAlignment="1">
      <alignment horizontal="left" vertical="top" wrapText="1"/>
      <protection/>
    </xf>
    <xf numFmtId="0" fontId="4" fillId="34" borderId="17" xfId="61" applyFont="1" applyFill="1" applyBorder="1" applyAlignment="1">
      <alignment horizontal="left" vertical="top" wrapText="1"/>
      <protection/>
    </xf>
    <xf numFmtId="0" fontId="4" fillId="33" borderId="18" xfId="62" applyFont="1" applyFill="1" applyBorder="1" applyAlignment="1">
      <alignment horizontal="left" vertical="top" wrapText="1"/>
      <protection/>
    </xf>
    <xf numFmtId="0" fontId="11" fillId="33" borderId="0" xfId="58" applyFont="1" applyFill="1" applyAlignment="1">
      <alignment horizontal="left" vertical="top" wrapText="1"/>
      <protection/>
    </xf>
    <xf numFmtId="0" fontId="7" fillId="34" borderId="14" xfId="62" applyFont="1" applyFill="1" applyBorder="1" applyAlignment="1">
      <alignment horizontal="left" vertical="top" wrapText="1"/>
      <protection/>
    </xf>
    <xf numFmtId="0" fontId="57" fillId="0" borderId="16" xfId="58" applyFont="1" applyBorder="1" applyAlignment="1">
      <alignment vertical="center" wrapText="1"/>
      <protection/>
    </xf>
    <xf numFmtId="0" fontId="4" fillId="33" borderId="16" xfId="62" applyFont="1" applyFill="1" applyBorder="1" applyAlignment="1">
      <alignment horizontal="left" vertical="top" wrapText="1"/>
      <protection/>
    </xf>
    <xf numFmtId="0" fontId="4" fillId="34" borderId="0" xfId="58" applyFont="1" applyFill="1" applyBorder="1" applyAlignment="1">
      <alignment horizontal="justify" vertical="top" wrapText="1"/>
      <protection/>
    </xf>
    <xf numFmtId="0" fontId="4" fillId="33" borderId="0" xfId="58" applyFont="1" applyFill="1" applyBorder="1" applyAlignment="1">
      <alignment wrapText="1"/>
      <protection/>
    </xf>
    <xf numFmtId="0" fontId="4" fillId="33" borderId="0" xfId="58" applyFont="1" applyFill="1" applyAlignment="1">
      <alignment horizontal="left" vertical="top" wrapText="1"/>
      <protection/>
    </xf>
    <xf numFmtId="0" fontId="0" fillId="33" borderId="0" xfId="0" applyFill="1" applyAlignment="1">
      <alignment/>
    </xf>
    <xf numFmtId="164" fontId="57" fillId="33" borderId="0" xfId="64" applyNumberFormat="1" applyFont="1" applyFill="1" applyBorder="1" applyAlignment="1">
      <alignment horizontal="right" vertical="top"/>
      <protection/>
    </xf>
    <xf numFmtId="164" fontId="57" fillId="33" borderId="0" xfId="65" applyNumberFormat="1" applyFont="1" applyFill="1" applyBorder="1" applyAlignment="1">
      <alignment horizontal="right" vertical="top"/>
      <protection/>
    </xf>
    <xf numFmtId="164" fontId="57" fillId="33" borderId="0" xfId="66" applyNumberFormat="1" applyFont="1" applyFill="1" applyBorder="1" applyAlignment="1">
      <alignment horizontal="right" vertical="top"/>
      <protection/>
    </xf>
    <xf numFmtId="164" fontId="57" fillId="33" borderId="0" xfId="67" applyNumberFormat="1" applyFont="1" applyFill="1" applyBorder="1" applyAlignment="1">
      <alignment horizontal="right" vertical="top"/>
      <protection/>
    </xf>
    <xf numFmtId="164" fontId="57" fillId="33" borderId="0" xfId="68" applyNumberFormat="1" applyFont="1" applyFill="1" applyBorder="1" applyAlignment="1">
      <alignment horizontal="right" vertical="top"/>
      <protection/>
    </xf>
    <xf numFmtId="164" fontId="57" fillId="33" borderId="0" xfId="69" applyNumberFormat="1" applyFont="1" applyFill="1" applyBorder="1" applyAlignment="1">
      <alignment horizontal="right" vertical="top"/>
      <protection/>
    </xf>
    <xf numFmtId="164" fontId="57" fillId="33" borderId="0" xfId="70" applyNumberFormat="1" applyFont="1" applyFill="1" applyBorder="1" applyAlignment="1">
      <alignment horizontal="right" vertical="top"/>
      <protection/>
    </xf>
    <xf numFmtId="164" fontId="57" fillId="33" borderId="0" xfId="71" applyNumberFormat="1" applyFont="1" applyFill="1" applyBorder="1" applyAlignment="1">
      <alignment horizontal="right" vertical="top"/>
      <protection/>
    </xf>
    <xf numFmtId="164" fontId="57" fillId="33" borderId="0" xfId="72" applyNumberFormat="1" applyFont="1" applyFill="1" applyBorder="1" applyAlignment="1">
      <alignment horizontal="right" vertical="top"/>
      <protection/>
    </xf>
    <xf numFmtId="164" fontId="57" fillId="33" borderId="0" xfId="73" applyNumberFormat="1" applyFont="1" applyFill="1" applyBorder="1" applyAlignment="1">
      <alignment horizontal="right" vertical="top"/>
      <protection/>
    </xf>
    <xf numFmtId="164" fontId="57" fillId="33" borderId="0" xfId="74" applyNumberFormat="1" applyFont="1" applyFill="1" applyBorder="1" applyAlignment="1">
      <alignment horizontal="right" vertical="top"/>
      <protection/>
    </xf>
    <xf numFmtId="164" fontId="57" fillId="33" borderId="0" xfId="75" applyNumberFormat="1" applyFont="1" applyFill="1" applyBorder="1" applyAlignment="1">
      <alignment horizontal="right" vertical="top"/>
      <protection/>
    </xf>
    <xf numFmtId="164" fontId="57" fillId="33" borderId="0" xfId="76" applyNumberFormat="1" applyFont="1" applyFill="1" applyBorder="1" applyAlignment="1">
      <alignment horizontal="right" vertical="top"/>
      <protection/>
    </xf>
    <xf numFmtId="164" fontId="57" fillId="33" borderId="0" xfId="77" applyNumberFormat="1" applyFont="1" applyFill="1" applyBorder="1" applyAlignment="1">
      <alignment horizontal="right" vertical="top"/>
      <protection/>
    </xf>
    <xf numFmtId="164" fontId="57" fillId="33" borderId="0" xfId="78" applyNumberFormat="1" applyFont="1" applyFill="1" applyBorder="1" applyAlignment="1">
      <alignment horizontal="right" vertical="top"/>
      <protection/>
    </xf>
    <xf numFmtId="164" fontId="57" fillId="33" borderId="0" xfId="79" applyNumberFormat="1" applyFont="1" applyFill="1" applyBorder="1" applyAlignment="1">
      <alignment horizontal="right" vertical="top"/>
      <protection/>
    </xf>
    <xf numFmtId="164" fontId="57" fillId="33" borderId="0" xfId="80" applyNumberFormat="1" applyFont="1" applyFill="1" applyBorder="1" applyAlignment="1">
      <alignment horizontal="right" vertical="top"/>
      <protection/>
    </xf>
    <xf numFmtId="164" fontId="57" fillId="33" borderId="0" xfId="81" applyNumberFormat="1" applyFont="1" applyFill="1" applyBorder="1" applyAlignment="1">
      <alignment horizontal="right" vertical="top"/>
      <protection/>
    </xf>
    <xf numFmtId="164" fontId="57" fillId="33" borderId="0" xfId="82" applyNumberFormat="1" applyFont="1" applyFill="1" applyBorder="1" applyAlignment="1">
      <alignment horizontal="right" vertical="top"/>
      <protection/>
    </xf>
    <xf numFmtId="164" fontId="57" fillId="33" borderId="0" xfId="83" applyNumberFormat="1" applyFont="1" applyFill="1" applyBorder="1" applyAlignment="1">
      <alignment horizontal="right" vertical="top"/>
      <protection/>
    </xf>
    <xf numFmtId="164" fontId="57" fillId="33" borderId="0" xfId="84" applyNumberFormat="1" applyFont="1" applyFill="1" applyBorder="1" applyAlignment="1">
      <alignment horizontal="right" vertical="top"/>
      <protection/>
    </xf>
    <xf numFmtId="164" fontId="57" fillId="33" borderId="0" xfId="85" applyNumberFormat="1" applyFont="1" applyFill="1" applyBorder="1" applyAlignment="1">
      <alignment horizontal="right" vertical="top"/>
      <protection/>
    </xf>
    <xf numFmtId="164" fontId="57" fillId="33" borderId="0" xfId="86" applyNumberFormat="1" applyFont="1" applyFill="1" applyBorder="1" applyAlignment="1">
      <alignment horizontal="right" vertical="top"/>
      <protection/>
    </xf>
    <xf numFmtId="164" fontId="57" fillId="33" borderId="0" xfId="87" applyNumberFormat="1" applyFont="1" applyFill="1" applyBorder="1" applyAlignment="1">
      <alignment horizontal="right" vertical="top"/>
      <protection/>
    </xf>
    <xf numFmtId="164" fontId="57" fillId="33" borderId="0" xfId="88" applyNumberFormat="1" applyFont="1" applyFill="1" applyBorder="1" applyAlignment="1">
      <alignment horizontal="right" vertical="top"/>
      <protection/>
    </xf>
    <xf numFmtId="164" fontId="57" fillId="33" borderId="0" xfId="89" applyNumberFormat="1" applyFont="1" applyFill="1" applyBorder="1" applyAlignment="1">
      <alignment horizontal="right" vertical="top"/>
      <protection/>
    </xf>
    <xf numFmtId="164" fontId="57" fillId="33" borderId="0" xfId="90" applyNumberFormat="1" applyFont="1" applyFill="1" applyBorder="1" applyAlignment="1">
      <alignment horizontal="right" vertical="top"/>
      <protection/>
    </xf>
    <xf numFmtId="0" fontId="4" fillId="33" borderId="0" xfId="0" applyFont="1" applyFill="1" applyAlignment="1">
      <alignment/>
    </xf>
    <xf numFmtId="0" fontId="57" fillId="33" borderId="10" xfId="0" applyFont="1" applyFill="1" applyBorder="1" applyAlignment="1">
      <alignment wrapText="1"/>
    </xf>
    <xf numFmtId="164" fontId="57" fillId="33" borderId="10" xfId="0" applyNumberFormat="1" applyFont="1" applyFill="1" applyBorder="1" applyAlignment="1">
      <alignment horizontal="right" vertical="center"/>
    </xf>
    <xf numFmtId="164" fontId="57" fillId="33" borderId="0" xfId="63" applyNumberFormat="1" applyFont="1" applyFill="1" applyBorder="1" applyAlignment="1">
      <alignment horizontal="right" vertical="top"/>
      <protection/>
    </xf>
    <xf numFmtId="164" fontId="59" fillId="33" borderId="10" xfId="94" applyNumberFormat="1" applyFont="1" applyFill="1" applyBorder="1" applyAlignment="1">
      <alignment horizontal="right" vertical="top"/>
      <protection/>
    </xf>
    <xf numFmtId="0" fontId="57" fillId="33" borderId="0" xfId="0" applyFont="1" applyFill="1" applyBorder="1" applyAlignment="1">
      <alignment/>
    </xf>
    <xf numFmtId="164" fontId="57" fillId="33" borderId="0" xfId="100" applyNumberFormat="1" applyFont="1" applyFill="1" applyBorder="1" applyAlignment="1">
      <alignment horizontal="right" vertical="top"/>
      <protection/>
    </xf>
    <xf numFmtId="164" fontId="57" fillId="33" borderId="0" xfId="101" applyNumberFormat="1" applyFont="1" applyFill="1" applyBorder="1" applyAlignment="1">
      <alignment horizontal="right" vertical="top"/>
      <protection/>
    </xf>
    <xf numFmtId="164" fontId="57" fillId="33" borderId="0" xfId="102" applyNumberFormat="1" applyFont="1" applyFill="1" applyBorder="1" applyAlignment="1">
      <alignment horizontal="right" vertical="top"/>
      <protection/>
    </xf>
    <xf numFmtId="164" fontId="57" fillId="33" borderId="0" xfId="103" applyNumberFormat="1" applyFont="1" applyFill="1" applyBorder="1" applyAlignment="1">
      <alignment horizontal="right" vertical="top"/>
      <protection/>
    </xf>
    <xf numFmtId="164" fontId="57" fillId="33" borderId="0" xfId="104" applyNumberFormat="1" applyFont="1" applyFill="1" applyBorder="1" applyAlignment="1">
      <alignment horizontal="right" vertical="top"/>
      <protection/>
    </xf>
    <xf numFmtId="164" fontId="57" fillId="33" borderId="0" xfId="105" applyNumberFormat="1" applyFont="1" applyFill="1" applyBorder="1" applyAlignment="1">
      <alignment horizontal="right" vertical="top"/>
      <protection/>
    </xf>
    <xf numFmtId="164" fontId="57" fillId="33" borderId="0" xfId="106" applyNumberFormat="1" applyFont="1" applyFill="1" applyBorder="1" applyAlignment="1">
      <alignment horizontal="right" vertical="top"/>
      <protection/>
    </xf>
    <xf numFmtId="164" fontId="57" fillId="33" borderId="0" xfId="107" applyNumberFormat="1" applyFont="1" applyFill="1" applyBorder="1" applyAlignment="1">
      <alignment horizontal="right" vertical="top"/>
      <protection/>
    </xf>
    <xf numFmtId="164" fontId="57" fillId="33" borderId="0" xfId="108" applyNumberFormat="1" applyFont="1" applyFill="1" applyBorder="1" applyAlignment="1">
      <alignment horizontal="right" vertical="top"/>
      <protection/>
    </xf>
    <xf numFmtId="164" fontId="57" fillId="33" borderId="0" xfId="109" applyNumberFormat="1" applyFont="1" applyFill="1" applyBorder="1" applyAlignment="1">
      <alignment horizontal="right" vertical="top"/>
      <protection/>
    </xf>
    <xf numFmtId="164" fontId="57" fillId="33" borderId="0" xfId="110" applyNumberFormat="1" applyFont="1" applyFill="1" applyBorder="1" applyAlignment="1">
      <alignment horizontal="right" vertical="top"/>
      <protection/>
    </xf>
    <xf numFmtId="164" fontId="57" fillId="33" borderId="0" xfId="111" applyNumberFormat="1" applyFont="1" applyFill="1" applyBorder="1" applyAlignment="1">
      <alignment horizontal="right" vertical="top"/>
      <protection/>
    </xf>
    <xf numFmtId="164" fontId="57" fillId="33" borderId="0" xfId="112" applyNumberFormat="1" applyFont="1" applyFill="1" applyBorder="1" applyAlignment="1">
      <alignment horizontal="right" vertical="top"/>
      <protection/>
    </xf>
    <xf numFmtId="164" fontId="57" fillId="33" borderId="0" xfId="113" applyNumberFormat="1" applyFont="1" applyFill="1" applyBorder="1" applyAlignment="1">
      <alignment horizontal="right" vertical="top"/>
      <protection/>
    </xf>
    <xf numFmtId="164" fontId="57" fillId="33" borderId="0" xfId="114" applyNumberFormat="1" applyFont="1" applyFill="1" applyBorder="1" applyAlignment="1">
      <alignment horizontal="right" vertical="top"/>
      <protection/>
    </xf>
    <xf numFmtId="164" fontId="57" fillId="33" borderId="0" xfId="115" applyNumberFormat="1" applyFont="1" applyFill="1" applyBorder="1" applyAlignment="1">
      <alignment horizontal="right" vertical="top"/>
      <protection/>
    </xf>
    <xf numFmtId="164" fontId="57" fillId="33" borderId="0" xfId="116" applyNumberFormat="1" applyFont="1" applyFill="1" applyBorder="1" applyAlignment="1">
      <alignment horizontal="right" vertical="top"/>
      <protection/>
    </xf>
    <xf numFmtId="164" fontId="57" fillId="33" borderId="0" xfId="117" applyNumberFormat="1" applyFont="1" applyFill="1" applyBorder="1" applyAlignment="1">
      <alignment horizontal="right" vertical="top"/>
      <protection/>
    </xf>
    <xf numFmtId="164" fontId="57" fillId="33" borderId="0" xfId="118" applyNumberFormat="1" applyFont="1" applyFill="1" applyBorder="1" applyAlignment="1">
      <alignment horizontal="right" vertical="top"/>
      <protection/>
    </xf>
    <xf numFmtId="164" fontId="57" fillId="33" borderId="0" xfId="119" applyNumberFormat="1" applyFont="1" applyFill="1" applyBorder="1" applyAlignment="1">
      <alignment horizontal="right" vertical="top"/>
      <protection/>
    </xf>
    <xf numFmtId="164" fontId="57" fillId="33" borderId="0" xfId="120" applyNumberFormat="1" applyFont="1" applyFill="1" applyBorder="1" applyAlignment="1">
      <alignment horizontal="right" vertical="top"/>
      <protection/>
    </xf>
    <xf numFmtId="164" fontId="57" fillId="33" borderId="0" xfId="121" applyNumberFormat="1" applyFont="1" applyFill="1" applyBorder="1" applyAlignment="1">
      <alignment horizontal="right" vertical="top"/>
      <protection/>
    </xf>
    <xf numFmtId="164" fontId="57" fillId="33" borderId="0" xfId="122" applyNumberFormat="1" applyFont="1" applyFill="1" applyBorder="1" applyAlignment="1">
      <alignment horizontal="right" vertical="top"/>
      <protection/>
    </xf>
    <xf numFmtId="165" fontId="57" fillId="33" borderId="0" xfId="122" applyNumberFormat="1" applyFont="1" applyFill="1" applyBorder="1" applyAlignment="1">
      <alignment horizontal="right" vertical="top"/>
      <protection/>
    </xf>
    <xf numFmtId="0" fontId="65" fillId="33" borderId="0" xfId="0" applyFont="1" applyFill="1" applyAlignment="1">
      <alignment/>
    </xf>
    <xf numFmtId="164" fontId="57" fillId="33" borderId="0" xfId="124" applyNumberFormat="1" applyFont="1" applyFill="1" applyBorder="1" applyAlignment="1">
      <alignment horizontal="right" vertical="top"/>
      <protection/>
    </xf>
    <xf numFmtId="164" fontId="57" fillId="33" borderId="0" xfId="125" applyNumberFormat="1" applyFont="1" applyFill="1" applyBorder="1" applyAlignment="1">
      <alignment horizontal="right" vertical="top"/>
      <protection/>
    </xf>
    <xf numFmtId="165" fontId="57" fillId="33" borderId="0" xfId="125" applyNumberFormat="1" applyFont="1" applyFill="1" applyBorder="1" applyAlignment="1">
      <alignment horizontal="right" vertical="top"/>
      <protection/>
    </xf>
    <xf numFmtId="164" fontId="57" fillId="33" borderId="0" xfId="127" applyNumberFormat="1" applyFont="1" applyFill="1" applyBorder="1" applyAlignment="1">
      <alignment horizontal="right" vertical="top"/>
      <protection/>
    </xf>
    <xf numFmtId="164" fontId="57" fillId="33" borderId="0" xfId="128" applyNumberFormat="1" applyFont="1" applyFill="1" applyBorder="1" applyAlignment="1">
      <alignment horizontal="right" vertical="top"/>
      <protection/>
    </xf>
    <xf numFmtId="165" fontId="57" fillId="33" borderId="0" xfId="128" applyNumberFormat="1" applyFont="1" applyFill="1" applyBorder="1" applyAlignment="1">
      <alignment horizontal="right" vertical="top"/>
      <protection/>
    </xf>
    <xf numFmtId="164" fontId="57" fillId="33" borderId="0" xfId="130" applyNumberFormat="1" applyFont="1" applyFill="1" applyBorder="1" applyAlignment="1">
      <alignment horizontal="right" vertical="top"/>
      <protection/>
    </xf>
    <xf numFmtId="164" fontId="57" fillId="33" borderId="0" xfId="131" applyNumberFormat="1" applyFont="1" applyFill="1" applyBorder="1" applyAlignment="1">
      <alignment horizontal="right" vertical="top"/>
      <protection/>
    </xf>
    <xf numFmtId="165" fontId="57" fillId="33" borderId="0" xfId="131" applyNumberFormat="1" applyFont="1" applyFill="1" applyBorder="1" applyAlignment="1">
      <alignment horizontal="right" vertical="top"/>
      <protection/>
    </xf>
    <xf numFmtId="164" fontId="57" fillId="33" borderId="0" xfId="133" applyNumberFormat="1" applyFont="1" applyFill="1" applyBorder="1" applyAlignment="1">
      <alignment horizontal="right" vertical="top"/>
      <protection/>
    </xf>
    <xf numFmtId="164" fontId="57" fillId="33" borderId="0" xfId="134" applyNumberFormat="1" applyFont="1" applyFill="1" applyBorder="1" applyAlignment="1">
      <alignment horizontal="right" vertical="top"/>
      <protection/>
    </xf>
    <xf numFmtId="165" fontId="57" fillId="33" borderId="0" xfId="134" applyNumberFormat="1" applyFont="1" applyFill="1" applyBorder="1" applyAlignment="1">
      <alignment horizontal="right" vertical="top"/>
      <protection/>
    </xf>
    <xf numFmtId="164" fontId="57" fillId="33" borderId="0" xfId="136" applyNumberFormat="1" applyFont="1" applyFill="1" applyBorder="1" applyAlignment="1">
      <alignment horizontal="right" vertical="top"/>
      <protection/>
    </xf>
    <xf numFmtId="164" fontId="57" fillId="33" borderId="0" xfId="137" applyNumberFormat="1" applyFont="1" applyFill="1" applyBorder="1" applyAlignment="1">
      <alignment horizontal="right" vertical="top"/>
      <protection/>
    </xf>
    <xf numFmtId="165" fontId="57" fillId="33" borderId="0" xfId="137" applyNumberFormat="1" applyFont="1" applyFill="1" applyBorder="1" applyAlignment="1">
      <alignment horizontal="right" vertical="top"/>
      <protection/>
    </xf>
    <xf numFmtId="164" fontId="57" fillId="33" borderId="0" xfId="139" applyNumberFormat="1" applyFont="1" applyFill="1" applyBorder="1" applyAlignment="1">
      <alignment horizontal="right" vertical="top"/>
      <protection/>
    </xf>
    <xf numFmtId="164" fontId="57" fillId="33" borderId="0" xfId="140" applyNumberFormat="1" applyFont="1" applyFill="1" applyBorder="1" applyAlignment="1">
      <alignment horizontal="right" vertical="top"/>
      <protection/>
    </xf>
    <xf numFmtId="164" fontId="57" fillId="33" borderId="0" xfId="141" applyNumberFormat="1" applyFont="1" applyFill="1" applyBorder="1" applyAlignment="1">
      <alignment horizontal="right" vertical="top"/>
      <protection/>
    </xf>
    <xf numFmtId="0" fontId="7" fillId="35" borderId="0" xfId="57" applyFont="1" applyFill="1" applyAlignment="1">
      <alignment vertical="center"/>
      <protection/>
    </xf>
    <xf numFmtId="0" fontId="4" fillId="35" borderId="0" xfId="57" applyFont="1" applyFill="1" applyAlignment="1">
      <alignment vertical="center"/>
      <protection/>
    </xf>
    <xf numFmtId="0" fontId="4" fillId="33" borderId="0" xfId="57" applyFont="1" applyFill="1" applyAlignment="1">
      <alignment/>
      <protection/>
    </xf>
  </cellXfs>
  <cellStyles count="13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mma 2" xfId="48"/>
    <cellStyle name="Kop 1" xfId="49"/>
    <cellStyle name="Kop 2" xfId="50"/>
    <cellStyle name="Kop 3" xfId="51"/>
    <cellStyle name="Kop 4" xfId="52"/>
    <cellStyle name="Neutraal" xfId="53"/>
    <cellStyle name="Notitie" xfId="54"/>
    <cellStyle name="Ongeldig" xfId="55"/>
    <cellStyle name="Percent" xfId="56"/>
    <cellStyle name="Standaard 2" xfId="57"/>
    <cellStyle name="Standaard 2 2" xfId="58"/>
    <cellStyle name="Standaard 2 3" xfId="59"/>
    <cellStyle name="Standaard 3" xfId="60"/>
    <cellStyle name="Standaard 4" xfId="61"/>
    <cellStyle name="Standaard 5" xfId="62"/>
    <cellStyle name="style1613379282980" xfId="63"/>
    <cellStyle name="style1628664995355" xfId="64"/>
    <cellStyle name="style1628664995475" xfId="65"/>
    <cellStyle name="style1628664995590" xfId="66"/>
    <cellStyle name="style1628664995705" xfId="67"/>
    <cellStyle name="style1628664995815" xfId="68"/>
    <cellStyle name="style1628664995935" xfId="69"/>
    <cellStyle name="style1628664996170" xfId="70"/>
    <cellStyle name="style1628664996315" xfId="71"/>
    <cellStyle name="style1628664996450" xfId="72"/>
    <cellStyle name="style1628665004788" xfId="73"/>
    <cellStyle name="style1628665004893" xfId="74"/>
    <cellStyle name="style1628665004978" xfId="75"/>
    <cellStyle name="style1628665005078" xfId="76"/>
    <cellStyle name="style1628665005163" xfId="77"/>
    <cellStyle name="style1628665005258" xfId="78"/>
    <cellStyle name="style1628665005378" xfId="79"/>
    <cellStyle name="style1628665005483" xfId="80"/>
    <cellStyle name="style1628665005573" xfId="81"/>
    <cellStyle name="style1628665012914" xfId="82"/>
    <cellStyle name="style1628665012989" xfId="83"/>
    <cellStyle name="style1628665013069" xfId="84"/>
    <cellStyle name="style1628665013154" xfId="85"/>
    <cellStyle name="style1628665013239" xfId="86"/>
    <cellStyle name="style1628665013324" xfId="87"/>
    <cellStyle name="style1628665013429" xfId="88"/>
    <cellStyle name="style1628665013514" xfId="89"/>
    <cellStyle name="style1628665013594" xfId="90"/>
    <cellStyle name="style1628665019681" xfId="91"/>
    <cellStyle name="style1628665019756" xfId="92"/>
    <cellStyle name="style1628665019836" xfId="93"/>
    <cellStyle name="style1628665019921" xfId="94"/>
    <cellStyle name="style1628665019996" xfId="95"/>
    <cellStyle name="style1628665020076" xfId="96"/>
    <cellStyle name="style1628665025302" xfId="97"/>
    <cellStyle name="style1628665025367" xfId="98"/>
    <cellStyle name="style1628665025432" xfId="99"/>
    <cellStyle name="style1628665030538" xfId="100"/>
    <cellStyle name="style1628665030638" xfId="101"/>
    <cellStyle name="style1628665030723" xfId="102"/>
    <cellStyle name="style1628665036468" xfId="103"/>
    <cellStyle name="style1628665036539" xfId="104"/>
    <cellStyle name="style1628665036608" xfId="105"/>
    <cellStyle name="style1628665036683" xfId="106"/>
    <cellStyle name="style1628665036793" xfId="107"/>
    <cellStyle name="style1628665036878" xfId="108"/>
    <cellStyle name="style1628665036978" xfId="109"/>
    <cellStyle name="style1628665037063" xfId="110"/>
    <cellStyle name="style1628665037143" xfId="111"/>
    <cellStyle name="style1628665043080" xfId="112"/>
    <cellStyle name="style1628665043165" xfId="113"/>
    <cellStyle name="style1628665043240" xfId="114"/>
    <cellStyle name="style1628665043320" xfId="115"/>
    <cellStyle name="style1628665043395" xfId="116"/>
    <cellStyle name="style1628665043465" xfId="117"/>
    <cellStyle name="style1628665043545" xfId="118"/>
    <cellStyle name="style1628665043630" xfId="119"/>
    <cellStyle name="style1628665043710" xfId="120"/>
    <cellStyle name="style1628665051380" xfId="121"/>
    <cellStyle name="style1628665051445" xfId="122"/>
    <cellStyle name="style1628665051535" xfId="123"/>
    <cellStyle name="style1628665051615" xfId="124"/>
    <cellStyle name="style1628665051685" xfId="125"/>
    <cellStyle name="style1628665051780" xfId="126"/>
    <cellStyle name="style1628665051925" xfId="127"/>
    <cellStyle name="style1628665051995" xfId="128"/>
    <cellStyle name="style1628665052080" xfId="129"/>
    <cellStyle name="style1628665058678" xfId="130"/>
    <cellStyle name="style1628665058743" xfId="131"/>
    <cellStyle name="style1628665058828" xfId="132"/>
    <cellStyle name="style1628665058923" xfId="133"/>
    <cellStyle name="style1628665058983" xfId="134"/>
    <cellStyle name="style1628665059058" xfId="135"/>
    <cellStyle name="style1628665059198" xfId="136"/>
    <cellStyle name="style1628665059268" xfId="137"/>
    <cellStyle name="style1628665059353" xfId="138"/>
    <cellStyle name="style1628665061878" xfId="139"/>
    <cellStyle name="style1628665061948" xfId="140"/>
    <cellStyle name="style1628665062028" xfId="141"/>
    <cellStyle name="style1628665062118" xfId="142"/>
    <cellStyle name="style1628665062218" xfId="143"/>
    <cellStyle name="style1628665062303" xfId="144"/>
    <cellStyle name="Titel" xfId="145"/>
    <cellStyle name="Totaal" xfId="146"/>
    <cellStyle name="Uitvoer" xfId="147"/>
    <cellStyle name="Currency" xfId="148"/>
    <cellStyle name="Currency [0]" xfId="149"/>
    <cellStyle name="Verklarende tekst" xfId="150"/>
    <cellStyle name="Waarschuwingstekst" xfId="151"/>
  </cellStyles>
  <dxfs count="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bsp.nl\productie\primair\SZBijstand_SEC1\Output\SZBUS\Producten\Werkmap_Tool\2021\B1\ToolB11083150.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SECFTHL\AppData\Local\Temp\Jobs\DTab-083150\toelichting.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ol"/>
      <sheetName val="Bewerkingen Tabel N.2a"/>
      <sheetName val="SPSS Tabel N.2a"/>
      <sheetName val="Tabel N.2a"/>
      <sheetName val="Bewerkingen Tabel N.2b"/>
      <sheetName val="SPSS Tabel N.2b"/>
      <sheetName val="Tabel N.2b"/>
      <sheetName val="Bewerkingen Tabel N.13"/>
      <sheetName val="SPSS Tabel N.13"/>
      <sheetName val="Tabel N.13"/>
      <sheetName val="Bewerkingen Tabel N.14"/>
      <sheetName val="SPSS Tabel N.14"/>
      <sheetName val="Tabel N.14"/>
      <sheetName val="Bewerkingen Tabel N.15"/>
      <sheetName val="SPSS Tabel N.15"/>
      <sheetName val="Tabel N.15"/>
      <sheetName val="Bewerkingen Tabel N.17"/>
      <sheetName val="SPSS Tabel N.17"/>
      <sheetName val="Tabel N.17"/>
      <sheetName val="Bewerkingen Tabel N.18"/>
      <sheetName val="SPSS Tabel N.18"/>
      <sheetName val="Tabel N.18"/>
      <sheetName val="Bewerkingen Tabel N.19"/>
      <sheetName val="SPSS Tabel N.19"/>
      <sheetName val="Tabel N.19"/>
      <sheetName val="Bewerkingen Tabel N.21a"/>
      <sheetName val="SPSS Tabel N.21a"/>
      <sheetName val="Tabel N.21a"/>
      <sheetName val="Bewerkingen Tabel N.21b"/>
      <sheetName val="SPSS Tabel N.21b"/>
      <sheetName val="Tabel N.21b"/>
      <sheetName val="Bewerkingen Tabel N.22"/>
      <sheetName val="SPSS Tabel N.22"/>
      <sheetName val="Tabel N.2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oorblad"/>
      <sheetName val="Inhoud"/>
      <sheetName val="Toelichting"/>
      <sheetName val="Bronbestanden"/>
    </sheetNames>
  </externalBook>
</externalLink>
</file>

<file path=xl/theme/theme1.xml><?xml version="1.0" encoding="utf-8"?>
<a:theme xmlns:a="http://schemas.openxmlformats.org/drawingml/2006/main" name="Office Theme">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bs.nl/privacy"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N28"/>
  <sheetViews>
    <sheetView tabSelected="1" zoomScalePageLayoutView="0" workbookViewId="0" topLeftCell="A1">
      <selection activeCell="A1" sqref="A1"/>
    </sheetView>
  </sheetViews>
  <sheetFormatPr defaultColWidth="8.8515625" defaultRowHeight="15"/>
  <cols>
    <col min="1" max="1" width="10.57421875" style="58" customWidth="1"/>
    <col min="2" max="11" width="9.140625" style="58" customWidth="1"/>
    <col min="12" max="16384" width="8.8515625" style="58" customWidth="1"/>
  </cols>
  <sheetData>
    <row r="3" spans="1:2" ht="15.75">
      <c r="A3" s="57" t="s">
        <v>125</v>
      </c>
      <c r="B3" s="57" t="s">
        <v>126</v>
      </c>
    </row>
    <row r="4" spans="1:2" ht="15.75">
      <c r="A4" s="57"/>
      <c r="B4" s="57" t="s">
        <v>127</v>
      </c>
    </row>
    <row r="5" ht="15.75">
      <c r="A5" s="59"/>
    </row>
    <row r="6" ht="12.75">
      <c r="A6" s="60"/>
    </row>
    <row r="11" spans="1:14" ht="12.75">
      <c r="A11" s="61"/>
      <c r="B11" s="61"/>
      <c r="C11" s="61"/>
      <c r="D11" s="61"/>
      <c r="E11" s="61"/>
      <c r="F11" s="61"/>
      <c r="G11" s="61"/>
      <c r="H11" s="61"/>
      <c r="I11" s="61"/>
      <c r="J11" s="61"/>
      <c r="K11" s="61"/>
      <c r="L11" s="61"/>
      <c r="M11" s="61"/>
      <c r="N11" s="62"/>
    </row>
    <row r="20" s="64" customFormat="1" ht="15"/>
    <row r="21" s="64" customFormat="1" ht="15"/>
    <row r="22" s="64" customFormat="1" ht="15"/>
    <row r="23" s="64" customFormat="1" ht="15"/>
    <row r="24" s="64" customFormat="1" ht="15"/>
    <row r="25" s="64" customFormat="1" ht="15"/>
    <row r="27" ht="12.75">
      <c r="A27" s="65" t="s">
        <v>128</v>
      </c>
    </row>
    <row r="28" ht="12.75">
      <c r="A28" s="66" t="s">
        <v>129</v>
      </c>
    </row>
  </sheetData>
  <sheetProtection/>
  <printOptions/>
  <pageMargins left="0.75" right="0.75" top="1" bottom="1" header="0.5" footer="0.5"/>
  <pageSetup horizontalDpi="600" verticalDpi="600" orientation="portrait" paperSize="9" scale="67" r:id="rId1"/>
</worksheet>
</file>

<file path=xl/worksheets/sheet10.xml><?xml version="1.0" encoding="utf-8"?>
<worksheet xmlns="http://schemas.openxmlformats.org/spreadsheetml/2006/main" xmlns:r="http://schemas.openxmlformats.org/officeDocument/2006/relationships">
  <dimension ref="A1:AT19"/>
  <sheetViews>
    <sheetView zoomScalePageLayoutView="0" workbookViewId="0" topLeftCell="A1">
      <selection activeCell="A1" sqref="A1"/>
    </sheetView>
  </sheetViews>
  <sheetFormatPr defaultColWidth="10.8515625" defaultRowHeight="15"/>
  <cols>
    <col min="1" max="1" width="56.140625" style="114" customWidth="1"/>
    <col min="2" max="2" width="13.8515625" style="114" customWidth="1"/>
    <col min="3" max="16384" width="10.8515625" style="114" customWidth="1"/>
  </cols>
  <sheetData>
    <row r="1" spans="1:46" ht="15">
      <c r="A1" s="1" t="s">
        <v>55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6" ht="15">
      <c r="A2" s="39" t="s">
        <v>56</v>
      </c>
      <c r="B2" s="3"/>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1:46" ht="15">
      <c r="A3" s="3"/>
      <c r="B3" s="23" t="s">
        <v>57</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ht="15">
      <c r="A4" s="2"/>
      <c r="B4" s="11"/>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spans="1:46" ht="15">
      <c r="A5" s="2"/>
      <c r="B5" s="40" t="s">
        <v>8</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1:2" ht="15">
      <c r="A6" s="12"/>
      <c r="B6" s="12"/>
    </row>
    <row r="7" spans="1:2" ht="15">
      <c r="A7" s="30" t="s">
        <v>58</v>
      </c>
      <c r="B7" s="148">
        <v>366870</v>
      </c>
    </row>
    <row r="8" spans="1:2" ht="15">
      <c r="A8" s="41" t="s">
        <v>59</v>
      </c>
      <c r="B8" s="149">
        <v>425</v>
      </c>
    </row>
    <row r="9" spans="1:2" ht="15">
      <c r="A9" s="41" t="s">
        <v>60</v>
      </c>
      <c r="B9" s="149">
        <v>0</v>
      </c>
    </row>
    <row r="10" spans="1:2" ht="15">
      <c r="A10" s="41" t="s">
        <v>61</v>
      </c>
      <c r="B10" s="149">
        <v>5</v>
      </c>
    </row>
    <row r="11" spans="1:2" ht="15">
      <c r="A11" s="41" t="s">
        <v>62</v>
      </c>
      <c r="B11" s="149">
        <v>5</v>
      </c>
    </row>
    <row r="12" spans="1:2" ht="15">
      <c r="A12" s="31" t="s">
        <v>63</v>
      </c>
      <c r="B12" s="149">
        <v>30</v>
      </c>
    </row>
    <row r="13" spans="1:2" ht="15">
      <c r="A13" s="31" t="s">
        <v>64</v>
      </c>
      <c r="B13" s="149">
        <v>10</v>
      </c>
    </row>
    <row r="14" spans="1:2" ht="15">
      <c r="A14" s="32" t="s">
        <v>65</v>
      </c>
      <c r="B14" s="149">
        <v>0</v>
      </c>
    </row>
    <row r="15" spans="1:2" ht="15">
      <c r="A15" s="32" t="s">
        <v>66</v>
      </c>
      <c r="B15" s="149">
        <v>0</v>
      </c>
    </row>
    <row r="16" spans="1:2" ht="15">
      <c r="A16" s="32" t="s">
        <v>20</v>
      </c>
      <c r="B16" s="150">
        <v>366395</v>
      </c>
    </row>
    <row r="17" spans="1:2" ht="15">
      <c r="A17" s="15"/>
      <c r="B17" s="36"/>
    </row>
    <row r="18" spans="1:2" ht="15">
      <c r="A18" s="19" t="s">
        <v>10</v>
      </c>
      <c r="B18" s="20"/>
    </row>
    <row r="19" spans="1:2" ht="15">
      <c r="A19" s="21"/>
      <c r="B19" s="12"/>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T18"/>
  <sheetViews>
    <sheetView zoomScalePageLayoutView="0" workbookViewId="0" topLeftCell="A1">
      <selection activeCell="A1" sqref="A1"/>
    </sheetView>
  </sheetViews>
  <sheetFormatPr defaultColWidth="10.8515625" defaultRowHeight="15"/>
  <cols>
    <col min="1" max="1" width="35.57421875" style="114" customWidth="1"/>
    <col min="2" max="5" width="15.57421875" style="114" customWidth="1"/>
    <col min="6" max="7" width="10.57421875" style="114" customWidth="1"/>
    <col min="8" max="16384" width="10.8515625" style="114" customWidth="1"/>
  </cols>
  <sheetData>
    <row r="1" spans="1:46" ht="15">
      <c r="A1" s="1" t="s">
        <v>53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6" ht="15">
      <c r="A2" s="1" t="s">
        <v>54</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1:46" ht="15">
      <c r="A3" s="4"/>
      <c r="B3" s="6" t="s">
        <v>21</v>
      </c>
      <c r="C3" s="6"/>
      <c r="D3" s="6"/>
      <c r="E3" s="6"/>
      <c r="F3" s="6"/>
      <c r="G3" s="6"/>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ht="25.5">
      <c r="A4" s="3"/>
      <c r="B4" s="8" t="s">
        <v>3</v>
      </c>
      <c r="C4" s="8" t="s">
        <v>22</v>
      </c>
      <c r="D4" s="8" t="s">
        <v>23</v>
      </c>
      <c r="E4" s="8" t="s">
        <v>24</v>
      </c>
      <c r="F4" s="8" t="s">
        <v>25</v>
      </c>
      <c r="G4" s="8" t="s">
        <v>26</v>
      </c>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spans="1:46" ht="15">
      <c r="A5" s="2"/>
      <c r="B5" s="11"/>
      <c r="C5" s="11"/>
      <c r="D5" s="11"/>
      <c r="E5" s="11"/>
      <c r="F5" s="11"/>
      <c r="G5" s="11"/>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1:7" ht="15">
      <c r="A6" s="12"/>
      <c r="B6" s="13" t="s">
        <v>8</v>
      </c>
      <c r="C6" s="14"/>
      <c r="D6" s="14"/>
      <c r="E6" s="14"/>
      <c r="F6" s="14"/>
      <c r="G6" s="14"/>
    </row>
    <row r="7" spans="1:6" ht="15">
      <c r="A7" s="12"/>
      <c r="B7" s="12"/>
      <c r="C7" s="12"/>
      <c r="D7" s="12"/>
      <c r="E7" s="12"/>
      <c r="F7" s="12"/>
    </row>
    <row r="8" spans="1:7" ht="15">
      <c r="A8" s="30" t="s">
        <v>46</v>
      </c>
      <c r="B8" s="151">
        <v>366870</v>
      </c>
      <c r="C8" s="152">
        <v>245905</v>
      </c>
      <c r="D8" s="152">
        <v>67810</v>
      </c>
      <c r="E8" s="152">
        <v>53015</v>
      </c>
      <c r="F8" s="152">
        <v>125</v>
      </c>
      <c r="G8" s="153">
        <v>10</v>
      </c>
    </row>
    <row r="9" spans="1:7" ht="15">
      <c r="A9" s="31" t="s">
        <v>47</v>
      </c>
      <c r="B9" s="154">
        <v>28890</v>
      </c>
      <c r="C9" s="155">
        <v>16075</v>
      </c>
      <c r="D9" s="155">
        <v>6705</v>
      </c>
      <c r="E9" s="155">
        <v>6095</v>
      </c>
      <c r="F9" s="155">
        <v>10</v>
      </c>
      <c r="G9" s="156">
        <v>0</v>
      </c>
    </row>
    <row r="10" spans="1:7" ht="15">
      <c r="A10" s="31" t="s">
        <v>48</v>
      </c>
      <c r="B10" s="154">
        <v>0</v>
      </c>
      <c r="C10" s="155">
        <v>0</v>
      </c>
      <c r="D10" s="155">
        <v>0</v>
      </c>
      <c r="E10" s="155">
        <v>0</v>
      </c>
      <c r="F10" s="155">
        <v>0</v>
      </c>
      <c r="G10" s="156">
        <v>0</v>
      </c>
    </row>
    <row r="11" spans="1:7" ht="15">
      <c r="A11" s="32" t="s">
        <v>49</v>
      </c>
      <c r="B11" s="154">
        <v>8190</v>
      </c>
      <c r="C11" s="155">
        <v>460</v>
      </c>
      <c r="D11" s="155">
        <v>7660</v>
      </c>
      <c r="E11" s="155">
        <v>65</v>
      </c>
      <c r="F11" s="155">
        <v>5</v>
      </c>
      <c r="G11" s="156">
        <v>0</v>
      </c>
    </row>
    <row r="12" spans="1:7" ht="15">
      <c r="A12" s="32" t="s">
        <v>50</v>
      </c>
      <c r="B12" s="154">
        <v>1375</v>
      </c>
      <c r="C12" s="155">
        <v>1105</v>
      </c>
      <c r="D12" s="155">
        <v>265</v>
      </c>
      <c r="E12" s="155">
        <v>5</v>
      </c>
      <c r="F12" s="155">
        <v>0</v>
      </c>
      <c r="G12" s="156">
        <v>0</v>
      </c>
    </row>
    <row r="13" spans="1:7" ht="15">
      <c r="A13" s="32" t="s">
        <v>51</v>
      </c>
      <c r="B13" s="154">
        <v>1135</v>
      </c>
      <c r="C13" s="155">
        <v>180</v>
      </c>
      <c r="D13" s="155">
        <v>240</v>
      </c>
      <c r="E13" s="155">
        <v>715</v>
      </c>
      <c r="F13" s="155">
        <v>0</v>
      </c>
      <c r="G13" s="156">
        <v>0</v>
      </c>
    </row>
    <row r="14" spans="1:7" ht="15">
      <c r="A14" s="32" t="s">
        <v>52</v>
      </c>
      <c r="B14" s="154">
        <v>21985</v>
      </c>
      <c r="C14" s="155">
        <v>16640</v>
      </c>
      <c r="D14" s="155">
        <v>2035</v>
      </c>
      <c r="E14" s="155">
        <v>3300</v>
      </c>
      <c r="F14" s="155">
        <v>5</v>
      </c>
      <c r="G14" s="156">
        <v>0</v>
      </c>
    </row>
    <row r="15" spans="1:7" ht="15">
      <c r="A15" s="32" t="s">
        <v>20</v>
      </c>
      <c r="B15" s="157">
        <v>305295</v>
      </c>
      <c r="C15" s="158">
        <v>211445</v>
      </c>
      <c r="D15" s="158">
        <v>50905</v>
      </c>
      <c r="E15" s="158">
        <v>42830</v>
      </c>
      <c r="F15" s="158">
        <v>100</v>
      </c>
      <c r="G15" s="159">
        <v>10</v>
      </c>
    </row>
    <row r="16" spans="1:7" ht="15">
      <c r="A16" s="15"/>
      <c r="B16" s="36"/>
      <c r="C16" s="37"/>
      <c r="D16" s="37"/>
      <c r="E16" s="37"/>
      <c r="F16" s="37"/>
      <c r="G16" s="37"/>
    </row>
    <row r="17" spans="1:7" ht="15">
      <c r="A17" s="19" t="s">
        <v>10</v>
      </c>
      <c r="B17" s="20"/>
      <c r="C17" s="12"/>
      <c r="D17" s="12"/>
      <c r="E17" s="12"/>
      <c r="F17" s="12"/>
      <c r="G17" s="12"/>
    </row>
    <row r="18" spans="1:7" ht="15">
      <c r="A18" s="21"/>
      <c r="B18" s="12"/>
      <c r="C18" s="12"/>
      <c r="D18" s="12"/>
      <c r="E18" s="12"/>
      <c r="F18" s="12"/>
      <c r="G18" s="12"/>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T18"/>
  <sheetViews>
    <sheetView zoomScalePageLayoutView="0" workbookViewId="0" topLeftCell="A1">
      <selection activeCell="A1" sqref="A1"/>
    </sheetView>
  </sheetViews>
  <sheetFormatPr defaultColWidth="10.8515625" defaultRowHeight="15"/>
  <cols>
    <col min="1" max="1" width="35.57421875" style="114" customWidth="1"/>
    <col min="2" max="3" width="13.8515625" style="114" customWidth="1"/>
    <col min="4" max="4" width="16.00390625" style="114" customWidth="1"/>
    <col min="5" max="5" width="23.140625" style="114" customWidth="1"/>
    <col min="6" max="16384" width="10.8515625" style="114" customWidth="1"/>
  </cols>
  <sheetData>
    <row r="1" spans="1:46" ht="15">
      <c r="A1" s="1" t="s">
        <v>41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6" ht="15">
      <c r="A2" s="1" t="s">
        <v>42</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1:46" ht="15">
      <c r="A3" s="4"/>
      <c r="B3" s="5" t="s">
        <v>43</v>
      </c>
      <c r="C3" s="6"/>
      <c r="D3" s="6"/>
      <c r="E3" s="6"/>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ht="15">
      <c r="A4" s="3"/>
      <c r="B4" s="8" t="s">
        <v>3</v>
      </c>
      <c r="C4" s="8" t="s">
        <v>44</v>
      </c>
      <c r="D4" s="8" t="s">
        <v>45</v>
      </c>
      <c r="E4" s="8" t="s">
        <v>20</v>
      </c>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spans="1:46" ht="15">
      <c r="A5" s="2"/>
      <c r="B5" s="11"/>
      <c r="C5" s="11"/>
      <c r="D5" s="11"/>
      <c r="E5" s="11"/>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1:5" ht="15">
      <c r="A6" s="12"/>
      <c r="B6" s="13" t="s">
        <v>8</v>
      </c>
      <c r="C6" s="14"/>
      <c r="D6" s="14"/>
      <c r="E6" s="14"/>
    </row>
    <row r="7" spans="1:5" ht="15">
      <c r="A7" s="12"/>
      <c r="B7" s="12"/>
      <c r="C7" s="12"/>
      <c r="D7" s="12"/>
      <c r="E7" s="12"/>
    </row>
    <row r="8" spans="1:5" ht="15">
      <c r="A8" s="30" t="s">
        <v>46</v>
      </c>
      <c r="B8" s="160">
        <v>366870</v>
      </c>
      <c r="C8" s="161">
        <v>4230</v>
      </c>
      <c r="D8" s="161">
        <v>56430</v>
      </c>
      <c r="E8" s="162">
        <v>306210</v>
      </c>
    </row>
    <row r="9" spans="1:5" ht="15">
      <c r="A9" s="31" t="s">
        <v>47</v>
      </c>
      <c r="B9" s="163">
        <v>28890</v>
      </c>
      <c r="C9" s="164">
        <v>4170</v>
      </c>
      <c r="D9" s="164">
        <v>24070</v>
      </c>
      <c r="E9" s="165">
        <v>650</v>
      </c>
    </row>
    <row r="10" spans="1:5" ht="15">
      <c r="A10" s="31" t="s">
        <v>48</v>
      </c>
      <c r="B10" s="163">
        <v>0</v>
      </c>
      <c r="C10" s="164">
        <v>0</v>
      </c>
      <c r="D10" s="164">
        <v>0</v>
      </c>
      <c r="E10" s="165">
        <v>0</v>
      </c>
    </row>
    <row r="11" spans="1:5" ht="15">
      <c r="A11" s="32" t="s">
        <v>49</v>
      </c>
      <c r="B11" s="163">
        <v>8190</v>
      </c>
      <c r="C11" s="164">
        <v>0</v>
      </c>
      <c r="D11" s="164">
        <v>8140</v>
      </c>
      <c r="E11" s="165">
        <v>50</v>
      </c>
    </row>
    <row r="12" spans="1:5" ht="15">
      <c r="A12" s="32" t="s">
        <v>50</v>
      </c>
      <c r="B12" s="163">
        <v>1375</v>
      </c>
      <c r="C12" s="164">
        <v>0</v>
      </c>
      <c r="D12" s="164">
        <v>1370</v>
      </c>
      <c r="E12" s="165">
        <v>5</v>
      </c>
    </row>
    <row r="13" spans="1:5" ht="15">
      <c r="A13" s="32" t="s">
        <v>51</v>
      </c>
      <c r="B13" s="163">
        <v>1135</v>
      </c>
      <c r="C13" s="164">
        <v>0</v>
      </c>
      <c r="D13" s="164">
        <v>1130</v>
      </c>
      <c r="E13" s="165">
        <v>5</v>
      </c>
    </row>
    <row r="14" spans="1:5" ht="15">
      <c r="A14" s="32" t="s">
        <v>52</v>
      </c>
      <c r="B14" s="163">
        <v>21985</v>
      </c>
      <c r="C14" s="164">
        <v>60</v>
      </c>
      <c r="D14" s="164">
        <v>21710</v>
      </c>
      <c r="E14" s="165">
        <v>215</v>
      </c>
    </row>
    <row r="15" spans="1:5" ht="15">
      <c r="A15" s="32" t="s">
        <v>20</v>
      </c>
      <c r="B15" s="166">
        <v>305295</v>
      </c>
      <c r="C15" s="167">
        <v>0</v>
      </c>
      <c r="D15" s="167">
        <v>15</v>
      </c>
      <c r="E15" s="168">
        <v>305280</v>
      </c>
    </row>
    <row r="16" spans="1:5" ht="15">
      <c r="A16" s="15"/>
      <c r="B16" s="36"/>
      <c r="C16" s="37"/>
      <c r="D16" s="37"/>
      <c r="E16" s="37"/>
    </row>
    <row r="17" spans="1:5" ht="15">
      <c r="A17" s="19" t="s">
        <v>10</v>
      </c>
      <c r="B17" s="20"/>
      <c r="C17" s="12"/>
      <c r="D17" s="12"/>
      <c r="E17" s="12"/>
    </row>
    <row r="18" spans="1:5" ht="15">
      <c r="A18" s="21"/>
      <c r="B18" s="12"/>
      <c r="C18" s="12"/>
      <c r="D18" s="12"/>
      <c r="E18" s="12"/>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M33"/>
  <sheetViews>
    <sheetView zoomScalePageLayoutView="0" workbookViewId="0" topLeftCell="A1">
      <selection activeCell="A1" sqref="A1"/>
    </sheetView>
  </sheetViews>
  <sheetFormatPr defaultColWidth="10.8515625" defaultRowHeight="15"/>
  <cols>
    <col min="1" max="1" width="35.57421875" style="114" customWidth="1"/>
    <col min="2" max="5" width="15.57421875" style="114" customWidth="1"/>
    <col min="6" max="7" width="20.57421875" style="114" customWidth="1"/>
    <col min="8" max="8" width="2.8515625" style="114" customWidth="1"/>
    <col min="9" max="12" width="15.57421875" style="114" customWidth="1"/>
    <col min="13" max="14" width="20.57421875" style="114" customWidth="1"/>
    <col min="15" max="15" width="2.8515625" style="114" customWidth="1"/>
    <col min="16" max="16" width="20.57421875" style="114" customWidth="1"/>
    <col min="17" max="19" width="15.57421875" style="114" customWidth="1"/>
    <col min="20" max="21" width="20.57421875" style="114" customWidth="1"/>
    <col min="22" max="16384" width="10.8515625" style="114" customWidth="1"/>
  </cols>
  <sheetData>
    <row r="1" spans="1:39" ht="15">
      <c r="A1" s="1" t="s">
        <v>39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39" ht="15">
      <c r="A2" s="1" t="s">
        <v>40</v>
      </c>
      <c r="B2" s="2"/>
      <c r="C2" s="2"/>
      <c r="D2" s="2"/>
      <c r="E2" s="2"/>
      <c r="F2" s="2"/>
      <c r="G2" s="2"/>
      <c r="H2" s="2"/>
      <c r="I2" s="2"/>
      <c r="J2" s="2"/>
      <c r="K2" s="3"/>
      <c r="L2" s="3"/>
      <c r="M2" s="3"/>
      <c r="N2" s="3"/>
      <c r="O2" s="3"/>
      <c r="P2" s="3"/>
      <c r="Q2" s="3"/>
      <c r="R2" s="3"/>
      <c r="S2" s="3"/>
      <c r="T2" s="3"/>
      <c r="U2" s="3"/>
      <c r="V2" s="2"/>
      <c r="W2" s="2"/>
      <c r="X2" s="2"/>
      <c r="Y2" s="2"/>
      <c r="Z2" s="2"/>
      <c r="AA2" s="2"/>
      <c r="AB2" s="2"/>
      <c r="AC2" s="2"/>
      <c r="AD2" s="2"/>
      <c r="AE2" s="2"/>
      <c r="AF2" s="2"/>
      <c r="AG2" s="2"/>
      <c r="AH2" s="2"/>
      <c r="AI2" s="2"/>
      <c r="AJ2" s="2"/>
      <c r="AK2" s="2"/>
      <c r="AL2" s="2"/>
      <c r="AM2" s="2"/>
    </row>
    <row r="3" spans="1:39" ht="15">
      <c r="A3" s="4"/>
      <c r="B3" s="5" t="s">
        <v>13</v>
      </c>
      <c r="C3" s="6"/>
      <c r="D3" s="6"/>
      <c r="E3" s="6"/>
      <c r="F3" s="6"/>
      <c r="G3" s="6"/>
      <c r="H3" s="6"/>
      <c r="I3" s="6"/>
      <c r="J3" s="6"/>
      <c r="K3" s="5"/>
      <c r="L3" s="5"/>
      <c r="M3" s="5"/>
      <c r="N3" s="5"/>
      <c r="O3" s="5"/>
      <c r="P3" s="5"/>
      <c r="Q3" s="5"/>
      <c r="R3" s="5"/>
      <c r="S3" s="5"/>
      <c r="T3" s="5"/>
      <c r="U3" s="5"/>
      <c r="V3" s="2"/>
      <c r="W3" s="2"/>
      <c r="X3" s="2"/>
      <c r="Y3" s="2"/>
      <c r="Z3" s="2"/>
      <c r="AA3" s="2"/>
      <c r="AB3" s="2"/>
      <c r="AC3" s="2"/>
      <c r="AD3" s="2"/>
      <c r="AE3" s="2"/>
      <c r="AF3" s="2"/>
      <c r="AG3" s="2"/>
      <c r="AH3" s="2"/>
      <c r="AI3" s="2"/>
      <c r="AJ3" s="2"/>
      <c r="AK3" s="2"/>
      <c r="AL3" s="2"/>
      <c r="AM3" s="2"/>
    </row>
    <row r="4" spans="1:39" ht="15">
      <c r="A4" s="2"/>
      <c r="B4" s="23" t="s">
        <v>3</v>
      </c>
      <c r="C4" s="8"/>
      <c r="D4" s="8"/>
      <c r="E4" s="8"/>
      <c r="F4" s="8"/>
      <c r="G4" s="8"/>
      <c r="H4" s="14"/>
      <c r="I4" s="23" t="s">
        <v>14</v>
      </c>
      <c r="J4" s="7"/>
      <c r="K4" s="8"/>
      <c r="L4" s="8"/>
      <c r="M4" s="8"/>
      <c r="N4" s="8"/>
      <c r="O4" s="14"/>
      <c r="P4" s="7" t="s">
        <v>15</v>
      </c>
      <c r="Q4" s="38"/>
      <c r="R4" s="8"/>
      <c r="S4" s="8"/>
      <c r="T4" s="8"/>
      <c r="U4" s="8"/>
      <c r="V4" s="2"/>
      <c r="W4" s="2"/>
      <c r="X4" s="2"/>
      <c r="Y4" s="2"/>
      <c r="Z4" s="2"/>
      <c r="AA4" s="2"/>
      <c r="AB4" s="2"/>
      <c r="AC4" s="2"/>
      <c r="AD4" s="2"/>
      <c r="AE4" s="2"/>
      <c r="AF4" s="2"/>
      <c r="AG4" s="2"/>
      <c r="AH4" s="2"/>
      <c r="AI4" s="2"/>
      <c r="AJ4" s="2"/>
      <c r="AK4" s="2"/>
      <c r="AL4" s="2"/>
      <c r="AM4" s="2"/>
    </row>
    <row r="5" spans="1:39" ht="15">
      <c r="A5" s="3"/>
      <c r="B5" s="8" t="s">
        <v>3</v>
      </c>
      <c r="C5" s="8" t="s">
        <v>16</v>
      </c>
      <c r="D5" s="8" t="s">
        <v>17</v>
      </c>
      <c r="E5" s="8" t="s">
        <v>18</v>
      </c>
      <c r="F5" s="8" t="s">
        <v>19</v>
      </c>
      <c r="G5" s="8" t="s">
        <v>20</v>
      </c>
      <c r="H5" s="8"/>
      <c r="I5" s="8" t="s">
        <v>3</v>
      </c>
      <c r="J5" s="8" t="s">
        <v>16</v>
      </c>
      <c r="K5" s="8" t="s">
        <v>17</v>
      </c>
      <c r="L5" s="8" t="s">
        <v>18</v>
      </c>
      <c r="M5" s="8" t="s">
        <v>19</v>
      </c>
      <c r="N5" s="8" t="s">
        <v>20</v>
      </c>
      <c r="O5" s="8"/>
      <c r="P5" s="8" t="s">
        <v>3</v>
      </c>
      <c r="Q5" s="8" t="s">
        <v>16</v>
      </c>
      <c r="R5" s="8" t="s">
        <v>17</v>
      </c>
      <c r="S5" s="8" t="s">
        <v>18</v>
      </c>
      <c r="T5" s="8" t="s">
        <v>19</v>
      </c>
      <c r="U5" s="8" t="s">
        <v>20</v>
      </c>
      <c r="V5" s="2"/>
      <c r="W5" s="2"/>
      <c r="X5" s="2"/>
      <c r="Y5" s="2"/>
      <c r="Z5" s="2"/>
      <c r="AA5" s="2"/>
      <c r="AB5" s="2"/>
      <c r="AC5" s="2"/>
      <c r="AD5" s="2"/>
      <c r="AE5" s="2"/>
      <c r="AF5" s="2"/>
      <c r="AG5" s="2"/>
      <c r="AH5" s="2"/>
      <c r="AI5" s="2"/>
      <c r="AJ5" s="2"/>
      <c r="AK5" s="2"/>
      <c r="AL5" s="2"/>
      <c r="AM5" s="2"/>
    </row>
    <row r="6" spans="1:10" ht="15">
      <c r="A6" s="12"/>
      <c r="B6" s="14"/>
      <c r="C6" s="14"/>
      <c r="D6" s="14"/>
      <c r="E6" s="14"/>
      <c r="F6" s="14"/>
      <c r="G6" s="14"/>
      <c r="H6" s="14"/>
      <c r="I6" s="14"/>
      <c r="J6" s="14"/>
    </row>
    <row r="7" spans="1:10" ht="15">
      <c r="A7" s="12"/>
      <c r="B7" s="13" t="s">
        <v>8</v>
      </c>
      <c r="D7" s="14"/>
      <c r="E7" s="14"/>
      <c r="F7" s="14"/>
      <c r="G7" s="14"/>
      <c r="H7" s="14"/>
      <c r="I7" s="14"/>
      <c r="J7" s="14"/>
    </row>
    <row r="8" spans="1:9" ht="15">
      <c r="A8" s="12"/>
      <c r="B8" s="12"/>
      <c r="C8" s="12"/>
      <c r="D8" s="12"/>
      <c r="E8" s="12"/>
      <c r="F8" s="12"/>
      <c r="G8" s="12"/>
      <c r="H8" s="12"/>
      <c r="I8" s="12"/>
    </row>
    <row r="9" spans="1:21" ht="15">
      <c r="A9" s="25" t="s">
        <v>21</v>
      </c>
      <c r="B9" s="169">
        <v>417430</v>
      </c>
      <c r="C9" s="170">
        <v>24520</v>
      </c>
      <c r="D9" s="170">
        <v>20140</v>
      </c>
      <c r="E9" s="170">
        <v>5385</v>
      </c>
      <c r="F9" s="170">
        <v>1535</v>
      </c>
      <c r="G9" s="170">
        <v>365850</v>
      </c>
      <c r="H9" s="171"/>
      <c r="I9" s="170">
        <v>366870</v>
      </c>
      <c r="J9" s="170">
        <v>23235</v>
      </c>
      <c r="K9" s="170">
        <v>18000</v>
      </c>
      <c r="L9" s="170">
        <v>4815</v>
      </c>
      <c r="M9" s="170">
        <v>1370</v>
      </c>
      <c r="N9" s="170">
        <v>319450</v>
      </c>
      <c r="O9" s="171"/>
      <c r="P9" s="170">
        <v>50560</v>
      </c>
      <c r="Q9" s="170">
        <v>1285</v>
      </c>
      <c r="R9" s="170">
        <v>2140</v>
      </c>
      <c r="S9" s="170">
        <v>570</v>
      </c>
      <c r="T9" s="170">
        <v>165</v>
      </c>
      <c r="U9" s="170">
        <v>46400</v>
      </c>
    </row>
    <row r="10" spans="1:21" ht="15">
      <c r="A10" s="27" t="s">
        <v>22</v>
      </c>
      <c r="B10" s="173">
        <v>278750</v>
      </c>
      <c r="C10" s="174">
        <v>21665</v>
      </c>
      <c r="D10" s="174">
        <v>13890</v>
      </c>
      <c r="E10" s="174">
        <v>3750</v>
      </c>
      <c r="F10" s="174">
        <v>1105</v>
      </c>
      <c r="G10" s="174">
        <v>238340</v>
      </c>
      <c r="H10" s="175"/>
      <c r="I10" s="174">
        <v>245910</v>
      </c>
      <c r="J10" s="174">
        <v>20380</v>
      </c>
      <c r="K10" s="174">
        <v>13140</v>
      </c>
      <c r="L10" s="174">
        <v>3570</v>
      </c>
      <c r="M10" s="174">
        <v>1055</v>
      </c>
      <c r="N10" s="174">
        <v>207760</v>
      </c>
      <c r="O10" s="175"/>
      <c r="P10" s="174">
        <v>32840</v>
      </c>
      <c r="Q10" s="174">
        <v>1285</v>
      </c>
      <c r="R10" s="174">
        <v>750</v>
      </c>
      <c r="S10" s="174">
        <v>180</v>
      </c>
      <c r="T10" s="174">
        <v>45</v>
      </c>
      <c r="U10" s="174">
        <v>30580</v>
      </c>
    </row>
    <row r="11" spans="1:21" ht="15">
      <c r="A11" s="27" t="s">
        <v>23</v>
      </c>
      <c r="B11" s="173">
        <v>67810</v>
      </c>
      <c r="C11" s="174">
        <v>2845</v>
      </c>
      <c r="D11" s="174">
        <v>955</v>
      </c>
      <c r="E11" s="174">
        <v>245</v>
      </c>
      <c r="F11" s="174">
        <v>95</v>
      </c>
      <c r="G11" s="174">
        <v>63670</v>
      </c>
      <c r="H11" s="175"/>
      <c r="I11" s="174">
        <v>67810</v>
      </c>
      <c r="J11" s="174">
        <v>2845</v>
      </c>
      <c r="K11" s="174">
        <v>955</v>
      </c>
      <c r="L11" s="174">
        <v>245</v>
      </c>
      <c r="M11" s="174">
        <v>95</v>
      </c>
      <c r="N11" s="174">
        <v>63670</v>
      </c>
      <c r="O11" s="175"/>
      <c r="P11" s="174">
        <v>0</v>
      </c>
      <c r="Q11" s="174">
        <v>0</v>
      </c>
      <c r="R11" s="174">
        <v>0</v>
      </c>
      <c r="S11" s="174">
        <v>0</v>
      </c>
      <c r="T11" s="174">
        <v>0</v>
      </c>
      <c r="U11" s="174">
        <v>0</v>
      </c>
    </row>
    <row r="12" spans="1:21" ht="15">
      <c r="A12" s="27" t="s">
        <v>24</v>
      </c>
      <c r="B12" s="173">
        <v>70735</v>
      </c>
      <c r="C12" s="174">
        <v>5</v>
      </c>
      <c r="D12" s="174">
        <v>5290</v>
      </c>
      <c r="E12" s="174">
        <v>1390</v>
      </c>
      <c r="F12" s="174">
        <v>340</v>
      </c>
      <c r="G12" s="174">
        <v>63715</v>
      </c>
      <c r="H12" s="175"/>
      <c r="I12" s="174">
        <v>53015</v>
      </c>
      <c r="J12" s="174">
        <v>5</v>
      </c>
      <c r="K12" s="174">
        <v>3900</v>
      </c>
      <c r="L12" s="174">
        <v>1000</v>
      </c>
      <c r="M12" s="174">
        <v>220</v>
      </c>
      <c r="N12" s="174">
        <v>47895</v>
      </c>
      <c r="O12" s="175"/>
      <c r="P12" s="174">
        <v>17720</v>
      </c>
      <c r="Q12" s="174">
        <v>0</v>
      </c>
      <c r="R12" s="174">
        <v>1390</v>
      </c>
      <c r="S12" s="174">
        <v>390</v>
      </c>
      <c r="T12" s="174">
        <v>120</v>
      </c>
      <c r="U12" s="174">
        <v>15820</v>
      </c>
    </row>
    <row r="13" spans="1:21" ht="15">
      <c r="A13" s="27" t="s">
        <v>25</v>
      </c>
      <c r="B13" s="173">
        <v>125</v>
      </c>
      <c r="C13" s="174">
        <v>5</v>
      </c>
      <c r="D13" s="174">
        <v>5</v>
      </c>
      <c r="E13" s="174">
        <v>0</v>
      </c>
      <c r="F13" s="174">
        <v>0</v>
      </c>
      <c r="G13" s="174">
        <v>115</v>
      </c>
      <c r="H13" s="175"/>
      <c r="I13" s="174">
        <v>125</v>
      </c>
      <c r="J13" s="174">
        <v>5</v>
      </c>
      <c r="K13" s="174">
        <v>5</v>
      </c>
      <c r="L13" s="174">
        <v>0</v>
      </c>
      <c r="M13" s="174">
        <v>0</v>
      </c>
      <c r="N13" s="174">
        <v>115</v>
      </c>
      <c r="O13" s="175"/>
      <c r="P13" s="174">
        <v>0</v>
      </c>
      <c r="Q13" s="174">
        <v>0</v>
      </c>
      <c r="R13" s="174">
        <v>0</v>
      </c>
      <c r="S13" s="174">
        <v>0</v>
      </c>
      <c r="T13" s="174">
        <v>0</v>
      </c>
      <c r="U13" s="174">
        <v>0</v>
      </c>
    </row>
    <row r="14" spans="1:21" ht="15">
      <c r="A14" s="27" t="s">
        <v>26</v>
      </c>
      <c r="B14" s="173">
        <v>10</v>
      </c>
      <c r="C14" s="174">
        <v>0</v>
      </c>
      <c r="D14" s="174">
        <v>0</v>
      </c>
      <c r="E14" s="174">
        <v>0</v>
      </c>
      <c r="F14" s="174">
        <v>0</v>
      </c>
      <c r="G14" s="174">
        <v>10</v>
      </c>
      <c r="H14" s="175"/>
      <c r="I14" s="174">
        <v>10</v>
      </c>
      <c r="J14" s="174">
        <v>0</v>
      </c>
      <c r="K14" s="174">
        <v>0</v>
      </c>
      <c r="L14" s="174">
        <v>0</v>
      </c>
      <c r="M14" s="174">
        <v>0</v>
      </c>
      <c r="N14" s="174">
        <v>10</v>
      </c>
      <c r="O14" s="175"/>
      <c r="P14" s="174">
        <v>0</v>
      </c>
      <c r="Q14" s="174">
        <v>0</v>
      </c>
      <c r="R14" s="174">
        <v>0</v>
      </c>
      <c r="S14" s="174">
        <v>0</v>
      </c>
      <c r="T14" s="174">
        <v>0</v>
      </c>
      <c r="U14" s="174">
        <v>0</v>
      </c>
    </row>
    <row r="15" spans="1:21" ht="15">
      <c r="A15" s="29"/>
      <c r="B15" s="173"/>
      <c r="C15" s="174"/>
      <c r="D15" s="174"/>
      <c r="E15" s="174"/>
      <c r="F15" s="174"/>
      <c r="G15" s="174"/>
      <c r="H15" s="175"/>
      <c r="I15" s="174"/>
      <c r="J15" s="174"/>
      <c r="K15" s="174"/>
      <c r="L15" s="174"/>
      <c r="M15" s="174"/>
      <c r="N15" s="174"/>
      <c r="O15" s="175"/>
      <c r="P15" s="174"/>
      <c r="Q15" s="174"/>
      <c r="R15" s="174"/>
      <c r="S15" s="174"/>
      <c r="T15" s="174"/>
      <c r="U15" s="174"/>
    </row>
    <row r="16" spans="1:21" ht="15">
      <c r="A16" s="30" t="s">
        <v>27</v>
      </c>
      <c r="B16" s="173">
        <v>417430</v>
      </c>
      <c r="C16" s="174">
        <v>24520</v>
      </c>
      <c r="D16" s="174">
        <v>20140</v>
      </c>
      <c r="E16" s="174">
        <v>5385</v>
      </c>
      <c r="F16" s="174">
        <v>1535</v>
      </c>
      <c r="G16" s="174">
        <v>365850</v>
      </c>
      <c r="H16" s="175"/>
      <c r="I16" s="174">
        <v>366870</v>
      </c>
      <c r="J16" s="174">
        <v>23235</v>
      </c>
      <c r="K16" s="174">
        <v>18000</v>
      </c>
      <c r="L16" s="174">
        <v>4815</v>
      </c>
      <c r="M16" s="174">
        <v>1370</v>
      </c>
      <c r="N16" s="174">
        <v>319450</v>
      </c>
      <c r="O16" s="175"/>
      <c r="P16" s="174">
        <v>50560</v>
      </c>
      <c r="Q16" s="174">
        <v>1285</v>
      </c>
      <c r="R16" s="174">
        <v>2140</v>
      </c>
      <c r="S16" s="174">
        <v>570</v>
      </c>
      <c r="T16" s="174">
        <v>165</v>
      </c>
      <c r="U16" s="174">
        <v>46400</v>
      </c>
    </row>
    <row r="17" spans="1:21" ht="15">
      <c r="A17" s="31" t="s">
        <v>28</v>
      </c>
      <c r="B17" s="173">
        <v>26870</v>
      </c>
      <c r="C17" s="174">
        <v>3485</v>
      </c>
      <c r="D17" s="174">
        <v>4265</v>
      </c>
      <c r="E17" s="174">
        <v>1260</v>
      </c>
      <c r="F17" s="174">
        <v>285</v>
      </c>
      <c r="G17" s="174">
        <v>17580</v>
      </c>
      <c r="H17" s="175"/>
      <c r="I17" s="174">
        <v>26870</v>
      </c>
      <c r="J17" s="174">
        <v>3485</v>
      </c>
      <c r="K17" s="174">
        <v>4265</v>
      </c>
      <c r="L17" s="174">
        <v>1260</v>
      </c>
      <c r="M17" s="174">
        <v>285</v>
      </c>
      <c r="N17" s="174">
        <v>17580</v>
      </c>
      <c r="O17" s="175"/>
      <c r="P17" s="174">
        <v>0</v>
      </c>
      <c r="Q17" s="174">
        <v>0</v>
      </c>
      <c r="R17" s="174">
        <v>0</v>
      </c>
      <c r="S17" s="174">
        <v>0</v>
      </c>
      <c r="T17" s="174">
        <v>0</v>
      </c>
      <c r="U17" s="174">
        <v>0</v>
      </c>
    </row>
    <row r="18" spans="1:21" ht="15">
      <c r="A18" s="31" t="s">
        <v>29</v>
      </c>
      <c r="B18" s="173">
        <v>62700</v>
      </c>
      <c r="C18" s="174">
        <v>4145</v>
      </c>
      <c r="D18" s="174">
        <v>4540</v>
      </c>
      <c r="E18" s="174">
        <v>1555</v>
      </c>
      <c r="F18" s="174">
        <v>475</v>
      </c>
      <c r="G18" s="174">
        <v>51985</v>
      </c>
      <c r="H18" s="175"/>
      <c r="I18" s="174">
        <v>62700</v>
      </c>
      <c r="J18" s="174">
        <v>4145</v>
      </c>
      <c r="K18" s="174">
        <v>4540</v>
      </c>
      <c r="L18" s="174">
        <v>1555</v>
      </c>
      <c r="M18" s="174">
        <v>475</v>
      </c>
      <c r="N18" s="174">
        <v>51985</v>
      </c>
      <c r="O18" s="175"/>
      <c r="P18" s="174">
        <v>0</v>
      </c>
      <c r="Q18" s="174">
        <v>0</v>
      </c>
      <c r="R18" s="174">
        <v>0</v>
      </c>
      <c r="S18" s="174">
        <v>0</v>
      </c>
      <c r="T18" s="174">
        <v>0</v>
      </c>
      <c r="U18" s="174">
        <v>0</v>
      </c>
    </row>
    <row r="19" spans="1:21" ht="15">
      <c r="A19" s="32" t="s">
        <v>30</v>
      </c>
      <c r="B19" s="173">
        <v>76370</v>
      </c>
      <c r="C19" s="174">
        <v>3085</v>
      </c>
      <c r="D19" s="174">
        <v>2090</v>
      </c>
      <c r="E19" s="174">
        <v>505</v>
      </c>
      <c r="F19" s="174">
        <v>220</v>
      </c>
      <c r="G19" s="174">
        <v>70470</v>
      </c>
      <c r="H19" s="175"/>
      <c r="I19" s="174">
        <v>76370</v>
      </c>
      <c r="J19" s="174">
        <v>3085</v>
      </c>
      <c r="K19" s="174">
        <v>2090</v>
      </c>
      <c r="L19" s="174">
        <v>505</v>
      </c>
      <c r="M19" s="174">
        <v>220</v>
      </c>
      <c r="N19" s="174">
        <v>70470</v>
      </c>
      <c r="O19" s="175"/>
      <c r="P19" s="174">
        <v>0</v>
      </c>
      <c r="Q19" s="174">
        <v>0</v>
      </c>
      <c r="R19" s="174">
        <v>0</v>
      </c>
      <c r="S19" s="174">
        <v>0</v>
      </c>
      <c r="T19" s="174">
        <v>0</v>
      </c>
      <c r="U19" s="174">
        <v>0</v>
      </c>
    </row>
    <row r="20" spans="1:21" ht="15">
      <c r="A20" s="32" t="s">
        <v>31</v>
      </c>
      <c r="B20" s="173">
        <v>92720</v>
      </c>
      <c r="C20" s="174">
        <v>6135</v>
      </c>
      <c r="D20" s="174">
        <v>3270</v>
      </c>
      <c r="E20" s="174">
        <v>595</v>
      </c>
      <c r="F20" s="174">
        <v>155</v>
      </c>
      <c r="G20" s="174">
        <v>82565</v>
      </c>
      <c r="H20" s="175"/>
      <c r="I20" s="174">
        <v>92720</v>
      </c>
      <c r="J20" s="174">
        <v>6135</v>
      </c>
      <c r="K20" s="174">
        <v>3270</v>
      </c>
      <c r="L20" s="174">
        <v>595</v>
      </c>
      <c r="M20" s="174">
        <v>155</v>
      </c>
      <c r="N20" s="174">
        <v>82565</v>
      </c>
      <c r="O20" s="175"/>
      <c r="P20" s="174">
        <v>0</v>
      </c>
      <c r="Q20" s="174">
        <v>0</v>
      </c>
      <c r="R20" s="174">
        <v>0</v>
      </c>
      <c r="S20" s="174">
        <v>0</v>
      </c>
      <c r="T20" s="174">
        <v>0</v>
      </c>
      <c r="U20" s="174">
        <v>0</v>
      </c>
    </row>
    <row r="21" spans="1:21" ht="15">
      <c r="A21" s="32" t="s">
        <v>32</v>
      </c>
      <c r="B21" s="173">
        <v>97505</v>
      </c>
      <c r="C21" s="174">
        <v>5875</v>
      </c>
      <c r="D21" s="174">
        <v>3510</v>
      </c>
      <c r="E21" s="174">
        <v>825</v>
      </c>
      <c r="F21" s="174">
        <v>210</v>
      </c>
      <c r="G21" s="174">
        <v>87085</v>
      </c>
      <c r="H21" s="175"/>
      <c r="I21" s="174">
        <v>97505</v>
      </c>
      <c r="J21" s="174">
        <v>5875</v>
      </c>
      <c r="K21" s="174">
        <v>3510</v>
      </c>
      <c r="L21" s="174">
        <v>825</v>
      </c>
      <c r="M21" s="174">
        <v>210</v>
      </c>
      <c r="N21" s="174">
        <v>87085</v>
      </c>
      <c r="O21" s="175"/>
      <c r="P21" s="174">
        <v>0</v>
      </c>
      <c r="Q21" s="174">
        <v>0</v>
      </c>
      <c r="R21" s="174">
        <v>0</v>
      </c>
      <c r="S21" s="174">
        <v>0</v>
      </c>
      <c r="T21" s="174">
        <v>0</v>
      </c>
      <c r="U21" s="174">
        <v>0</v>
      </c>
    </row>
    <row r="22" spans="1:21" ht="15">
      <c r="A22" s="32" t="s">
        <v>33</v>
      </c>
      <c r="B22" s="173">
        <v>10700</v>
      </c>
      <c r="C22" s="174">
        <v>515</v>
      </c>
      <c r="D22" s="174">
        <v>325</v>
      </c>
      <c r="E22" s="174">
        <v>70</v>
      </c>
      <c r="F22" s="174">
        <v>20</v>
      </c>
      <c r="G22" s="174">
        <v>9765</v>
      </c>
      <c r="H22" s="175"/>
      <c r="I22" s="174">
        <v>10700</v>
      </c>
      <c r="J22" s="174">
        <v>515</v>
      </c>
      <c r="K22" s="174">
        <v>325</v>
      </c>
      <c r="L22" s="174">
        <v>70</v>
      </c>
      <c r="M22" s="174">
        <v>20</v>
      </c>
      <c r="N22" s="174">
        <v>9765</v>
      </c>
      <c r="O22" s="175"/>
      <c r="P22" s="174">
        <v>0</v>
      </c>
      <c r="Q22" s="174">
        <v>0</v>
      </c>
      <c r="R22" s="174">
        <v>0</v>
      </c>
      <c r="S22" s="174">
        <v>0</v>
      </c>
      <c r="T22" s="174">
        <v>0</v>
      </c>
      <c r="U22" s="174">
        <v>0</v>
      </c>
    </row>
    <row r="23" spans="1:21" ht="15">
      <c r="A23" s="32" t="s">
        <v>34</v>
      </c>
      <c r="B23" s="173">
        <v>50560</v>
      </c>
      <c r="C23" s="174">
        <v>1285</v>
      </c>
      <c r="D23" s="174">
        <v>2140</v>
      </c>
      <c r="E23" s="174">
        <v>570</v>
      </c>
      <c r="F23" s="174">
        <v>165</v>
      </c>
      <c r="G23" s="174">
        <v>46400</v>
      </c>
      <c r="H23" s="175"/>
      <c r="I23" s="174">
        <v>0</v>
      </c>
      <c r="J23" s="174">
        <v>0</v>
      </c>
      <c r="K23" s="174">
        <v>0</v>
      </c>
      <c r="L23" s="174">
        <v>0</v>
      </c>
      <c r="M23" s="174">
        <v>0</v>
      </c>
      <c r="N23" s="174">
        <v>0</v>
      </c>
      <c r="O23" s="175"/>
      <c r="P23" s="174">
        <v>50560</v>
      </c>
      <c r="Q23" s="174">
        <v>1285</v>
      </c>
      <c r="R23" s="174">
        <v>2140</v>
      </c>
      <c r="S23" s="174">
        <v>570</v>
      </c>
      <c r="T23" s="174">
        <v>165</v>
      </c>
      <c r="U23" s="174">
        <v>46400</v>
      </c>
    </row>
    <row r="24" spans="1:21" ht="15">
      <c r="A24" s="32" t="s">
        <v>26</v>
      </c>
      <c r="B24" s="173">
        <v>5</v>
      </c>
      <c r="C24" s="174">
        <v>0</v>
      </c>
      <c r="D24" s="174">
        <v>0</v>
      </c>
      <c r="E24" s="174">
        <v>0</v>
      </c>
      <c r="F24" s="174">
        <v>0</v>
      </c>
      <c r="G24" s="174">
        <v>5</v>
      </c>
      <c r="H24" s="175"/>
      <c r="I24" s="174">
        <v>5</v>
      </c>
      <c r="J24" s="174">
        <v>0</v>
      </c>
      <c r="K24" s="174">
        <v>0</v>
      </c>
      <c r="L24" s="174">
        <v>0</v>
      </c>
      <c r="M24" s="174">
        <v>0</v>
      </c>
      <c r="N24" s="174">
        <v>5</v>
      </c>
      <c r="O24" s="175"/>
      <c r="P24" s="174">
        <v>0</v>
      </c>
      <c r="Q24" s="174">
        <v>0</v>
      </c>
      <c r="R24" s="174">
        <v>0</v>
      </c>
      <c r="S24" s="174">
        <v>0</v>
      </c>
      <c r="T24" s="174">
        <v>0</v>
      </c>
      <c r="U24" s="174">
        <v>0</v>
      </c>
    </row>
    <row r="25" spans="1:21" ht="15">
      <c r="A25" s="33"/>
      <c r="B25" s="173"/>
      <c r="C25" s="174"/>
      <c r="D25" s="174"/>
      <c r="E25" s="174"/>
      <c r="F25" s="174"/>
      <c r="G25" s="174"/>
      <c r="H25" s="175"/>
      <c r="I25" s="174"/>
      <c r="J25" s="174"/>
      <c r="K25" s="174"/>
      <c r="L25" s="174"/>
      <c r="M25" s="174"/>
      <c r="N25" s="174"/>
      <c r="O25" s="175"/>
      <c r="P25" s="174"/>
      <c r="Q25" s="174"/>
      <c r="R25" s="174"/>
      <c r="S25" s="174"/>
      <c r="T25" s="174"/>
      <c r="U25" s="174"/>
    </row>
    <row r="26" spans="1:21" ht="15">
      <c r="A26" s="34" t="s">
        <v>35</v>
      </c>
      <c r="B26" s="173">
        <v>417430</v>
      </c>
      <c r="C26" s="174">
        <v>24520</v>
      </c>
      <c r="D26" s="174">
        <v>20140</v>
      </c>
      <c r="E26" s="174">
        <v>5385</v>
      </c>
      <c r="F26" s="174">
        <v>1535</v>
      </c>
      <c r="G26" s="174">
        <v>365850</v>
      </c>
      <c r="H26" s="175"/>
      <c r="I26" s="174">
        <v>366870</v>
      </c>
      <c r="J26" s="174">
        <v>23235</v>
      </c>
      <c r="K26" s="174">
        <v>18000</v>
      </c>
      <c r="L26" s="174">
        <v>4815</v>
      </c>
      <c r="M26" s="174">
        <v>1370</v>
      </c>
      <c r="N26" s="174">
        <v>319450</v>
      </c>
      <c r="O26" s="175"/>
      <c r="P26" s="174">
        <v>50560</v>
      </c>
      <c r="Q26" s="174">
        <v>1285</v>
      </c>
      <c r="R26" s="174">
        <v>2140</v>
      </c>
      <c r="S26" s="174">
        <v>570</v>
      </c>
      <c r="T26" s="174">
        <v>165</v>
      </c>
      <c r="U26" s="174">
        <v>46400</v>
      </c>
    </row>
    <row r="27" spans="1:21" ht="15">
      <c r="A27" s="31" t="s">
        <v>36</v>
      </c>
      <c r="B27" s="173">
        <v>159405</v>
      </c>
      <c r="C27" s="174">
        <v>9450</v>
      </c>
      <c r="D27" s="174">
        <v>7190</v>
      </c>
      <c r="E27" s="174">
        <v>1465</v>
      </c>
      <c r="F27" s="174">
        <v>245</v>
      </c>
      <c r="G27" s="174">
        <v>141055</v>
      </c>
      <c r="H27" s="175"/>
      <c r="I27" s="174">
        <v>152985</v>
      </c>
      <c r="J27" s="174">
        <v>9425</v>
      </c>
      <c r="K27" s="174">
        <v>6995</v>
      </c>
      <c r="L27" s="174">
        <v>1435</v>
      </c>
      <c r="M27" s="174">
        <v>245</v>
      </c>
      <c r="N27" s="174">
        <v>134885</v>
      </c>
      <c r="O27" s="175"/>
      <c r="P27" s="174">
        <v>6420</v>
      </c>
      <c r="Q27" s="174">
        <v>20</v>
      </c>
      <c r="R27" s="174">
        <v>190</v>
      </c>
      <c r="S27" s="174">
        <v>30</v>
      </c>
      <c r="T27" s="174">
        <v>0</v>
      </c>
      <c r="U27" s="174">
        <v>6170</v>
      </c>
    </row>
    <row r="28" spans="1:21" ht="15">
      <c r="A28" s="31" t="s">
        <v>37</v>
      </c>
      <c r="B28" s="173">
        <v>43935</v>
      </c>
      <c r="C28" s="174">
        <v>2685</v>
      </c>
      <c r="D28" s="174">
        <v>1845</v>
      </c>
      <c r="E28" s="174">
        <v>475</v>
      </c>
      <c r="F28" s="174">
        <v>110</v>
      </c>
      <c r="G28" s="174">
        <v>38820</v>
      </c>
      <c r="H28" s="175"/>
      <c r="I28" s="174">
        <v>35550</v>
      </c>
      <c r="J28" s="174">
        <v>2420</v>
      </c>
      <c r="K28" s="174">
        <v>1560</v>
      </c>
      <c r="L28" s="174">
        <v>390</v>
      </c>
      <c r="M28" s="174">
        <v>100</v>
      </c>
      <c r="N28" s="174">
        <v>31075</v>
      </c>
      <c r="O28" s="175"/>
      <c r="P28" s="174">
        <v>8385</v>
      </c>
      <c r="Q28" s="174">
        <v>265</v>
      </c>
      <c r="R28" s="174">
        <v>285</v>
      </c>
      <c r="S28" s="174">
        <v>85</v>
      </c>
      <c r="T28" s="174">
        <v>10</v>
      </c>
      <c r="U28" s="174">
        <v>7745</v>
      </c>
    </row>
    <row r="29" spans="1:21" ht="15">
      <c r="A29" s="31" t="s">
        <v>38</v>
      </c>
      <c r="B29" s="173">
        <v>214085</v>
      </c>
      <c r="C29" s="174">
        <v>12390</v>
      </c>
      <c r="D29" s="174">
        <v>11105</v>
      </c>
      <c r="E29" s="174">
        <v>3445</v>
      </c>
      <c r="F29" s="174">
        <v>1180</v>
      </c>
      <c r="G29" s="174">
        <v>185970</v>
      </c>
      <c r="H29" s="175"/>
      <c r="I29" s="174">
        <v>178330</v>
      </c>
      <c r="J29" s="174">
        <v>11390</v>
      </c>
      <c r="K29" s="174">
        <v>9440</v>
      </c>
      <c r="L29" s="174">
        <v>2990</v>
      </c>
      <c r="M29" s="174">
        <v>1025</v>
      </c>
      <c r="N29" s="174">
        <v>153485</v>
      </c>
      <c r="O29" s="175"/>
      <c r="P29" s="174">
        <v>35755</v>
      </c>
      <c r="Q29" s="174">
        <v>1000</v>
      </c>
      <c r="R29" s="174">
        <v>1665</v>
      </c>
      <c r="S29" s="174">
        <v>455</v>
      </c>
      <c r="T29" s="174">
        <v>155</v>
      </c>
      <c r="U29" s="174">
        <v>32485</v>
      </c>
    </row>
    <row r="30" spans="1:21" ht="15">
      <c r="A30" s="31" t="s">
        <v>26</v>
      </c>
      <c r="B30" s="176">
        <v>5</v>
      </c>
      <c r="C30" s="177">
        <v>0</v>
      </c>
      <c r="D30" s="177">
        <v>0</v>
      </c>
      <c r="E30" s="177">
        <v>0</v>
      </c>
      <c r="F30" s="177">
        <v>0</v>
      </c>
      <c r="G30" s="177">
        <v>5</v>
      </c>
      <c r="H30" s="178"/>
      <c r="I30" s="177">
        <v>5</v>
      </c>
      <c r="J30" s="177">
        <v>0</v>
      </c>
      <c r="K30" s="177">
        <v>0</v>
      </c>
      <c r="L30" s="177">
        <v>0</v>
      </c>
      <c r="M30" s="177">
        <v>0</v>
      </c>
      <c r="N30" s="177">
        <v>5</v>
      </c>
      <c r="O30" s="178"/>
      <c r="P30" s="177">
        <v>0</v>
      </c>
      <c r="Q30" s="177">
        <v>0</v>
      </c>
      <c r="R30" s="177">
        <v>0</v>
      </c>
      <c r="S30" s="177">
        <v>0</v>
      </c>
      <c r="T30" s="177">
        <v>0</v>
      </c>
      <c r="U30" s="177">
        <v>0</v>
      </c>
    </row>
    <row r="31" spans="1:21" ht="15">
      <c r="A31" s="15"/>
      <c r="B31" s="36"/>
      <c r="C31" s="36"/>
      <c r="D31" s="37"/>
      <c r="E31" s="37"/>
      <c r="F31" s="37"/>
      <c r="G31" s="37"/>
      <c r="H31" s="37"/>
      <c r="I31" s="37"/>
      <c r="J31" s="37"/>
      <c r="K31" s="37"/>
      <c r="L31" s="37"/>
      <c r="M31" s="37"/>
      <c r="N31" s="37"/>
      <c r="O31" s="37"/>
      <c r="P31" s="37"/>
      <c r="Q31" s="37"/>
      <c r="R31" s="37"/>
      <c r="S31" s="37"/>
      <c r="T31" s="37"/>
      <c r="U31" s="37"/>
    </row>
    <row r="32" spans="1:10" ht="15">
      <c r="A32" s="19" t="s">
        <v>10</v>
      </c>
      <c r="B32" s="20"/>
      <c r="C32" s="20"/>
      <c r="D32" s="12"/>
      <c r="E32" s="12"/>
      <c r="F32" s="12"/>
      <c r="G32" s="12"/>
      <c r="H32" s="12"/>
      <c r="I32" s="12"/>
      <c r="J32" s="12"/>
    </row>
    <row r="33" spans="1:10" ht="15">
      <c r="A33" s="21"/>
      <c r="B33" s="12"/>
      <c r="C33" s="12"/>
      <c r="D33" s="12"/>
      <c r="E33" s="12"/>
      <c r="F33" s="12"/>
      <c r="G33" s="12"/>
      <c r="H33" s="12"/>
      <c r="I33" s="12"/>
      <c r="J33" s="12"/>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R33"/>
  <sheetViews>
    <sheetView zoomScalePageLayoutView="0" workbookViewId="0" topLeftCell="A1">
      <selection activeCell="A1" sqref="A1"/>
    </sheetView>
  </sheetViews>
  <sheetFormatPr defaultColWidth="10.8515625" defaultRowHeight="15"/>
  <cols>
    <col min="1" max="1" width="40.57421875" style="114" customWidth="1"/>
    <col min="2" max="5" width="15.57421875" style="114" customWidth="1"/>
    <col min="6" max="7" width="20.57421875" style="114" customWidth="1"/>
    <col min="8" max="8" width="2.8515625" style="114" customWidth="1"/>
    <col min="9" max="12" width="15.57421875" style="114" customWidth="1"/>
    <col min="13" max="14" width="20.57421875" style="114" customWidth="1"/>
    <col min="15" max="15" width="2.8515625" style="114" customWidth="1"/>
    <col min="16" max="19" width="15.57421875" style="114" customWidth="1"/>
    <col min="20" max="21" width="20.57421875" style="114" customWidth="1"/>
    <col min="22" max="16384" width="10.8515625" style="114" customWidth="1"/>
  </cols>
  <sheetData>
    <row r="1" spans="1:44" ht="15">
      <c r="A1" s="1" t="s">
        <v>11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4" ht="15">
      <c r="A2" s="1" t="s">
        <v>12</v>
      </c>
      <c r="B2" s="2"/>
      <c r="C2" s="2"/>
      <c r="D2" s="2"/>
      <c r="E2" s="2"/>
      <c r="F2" s="2"/>
      <c r="G2" s="2"/>
      <c r="H2" s="2"/>
      <c r="I2" s="2"/>
      <c r="J2" s="2"/>
      <c r="K2" s="3"/>
      <c r="L2" s="3"/>
      <c r="M2" s="3"/>
      <c r="N2" s="3"/>
      <c r="O2" s="3"/>
      <c r="P2" s="3"/>
      <c r="Q2" s="3"/>
      <c r="R2" s="3"/>
      <c r="S2" s="3"/>
      <c r="T2" s="3"/>
      <c r="U2" s="3"/>
      <c r="V2" s="2"/>
      <c r="W2" s="2"/>
      <c r="X2" s="2"/>
      <c r="Y2" s="2"/>
      <c r="Z2" s="2"/>
      <c r="AA2" s="2"/>
      <c r="AB2" s="2"/>
      <c r="AC2" s="2"/>
      <c r="AD2" s="2"/>
      <c r="AE2" s="2"/>
      <c r="AF2" s="2"/>
      <c r="AG2" s="2"/>
      <c r="AH2" s="2"/>
      <c r="AI2" s="2"/>
      <c r="AJ2" s="2"/>
      <c r="AK2" s="2"/>
      <c r="AL2" s="2"/>
      <c r="AM2" s="2"/>
      <c r="AN2" s="2"/>
      <c r="AO2" s="2"/>
      <c r="AP2" s="2"/>
      <c r="AQ2" s="2"/>
      <c r="AR2" s="2"/>
    </row>
    <row r="3" spans="1:44" ht="15">
      <c r="A3" s="22"/>
      <c r="B3" s="5" t="s">
        <v>13</v>
      </c>
      <c r="C3" s="6"/>
      <c r="D3" s="6"/>
      <c r="E3" s="6"/>
      <c r="F3" s="6"/>
      <c r="G3" s="6"/>
      <c r="H3" s="6"/>
      <c r="I3" s="6"/>
      <c r="J3" s="6"/>
      <c r="K3" s="6"/>
      <c r="L3" s="6"/>
      <c r="M3" s="6"/>
      <c r="N3" s="6"/>
      <c r="O3" s="6"/>
      <c r="P3" s="6"/>
      <c r="Q3" s="6"/>
      <c r="R3" s="6"/>
      <c r="S3" s="6"/>
      <c r="T3" s="6"/>
      <c r="U3" s="6"/>
      <c r="V3" s="11"/>
      <c r="W3" s="11"/>
      <c r="X3" s="11"/>
      <c r="Y3" s="11"/>
      <c r="Z3" s="11"/>
      <c r="AA3" s="11"/>
      <c r="AB3" s="11"/>
      <c r="AC3" s="11"/>
      <c r="AD3" s="11"/>
      <c r="AE3" s="11"/>
      <c r="AF3" s="11"/>
      <c r="AG3" s="11"/>
      <c r="AH3" s="11"/>
      <c r="AI3" s="11"/>
      <c r="AJ3" s="11"/>
      <c r="AK3" s="11"/>
      <c r="AL3" s="11"/>
      <c r="AM3" s="11"/>
      <c r="AN3" s="11"/>
      <c r="AO3" s="11"/>
      <c r="AP3" s="11"/>
      <c r="AQ3" s="11"/>
      <c r="AR3" s="11"/>
    </row>
    <row r="4" spans="1:44" ht="15">
      <c r="A4" s="2"/>
      <c r="B4" s="23" t="s">
        <v>3</v>
      </c>
      <c r="C4" s="23"/>
      <c r="D4" s="23"/>
      <c r="E4" s="23"/>
      <c r="F4" s="23"/>
      <c r="G4" s="23"/>
      <c r="H4" s="11"/>
      <c r="I4" s="23" t="s">
        <v>14</v>
      </c>
      <c r="J4" s="3"/>
      <c r="K4" s="23"/>
      <c r="L4" s="23"/>
      <c r="M4" s="23"/>
      <c r="N4" s="23"/>
      <c r="O4" s="11"/>
      <c r="P4" s="3" t="s">
        <v>15</v>
      </c>
      <c r="Q4" s="24"/>
      <c r="R4" s="23"/>
      <c r="S4" s="23"/>
      <c r="T4" s="23"/>
      <c r="U4" s="23"/>
      <c r="V4" s="2"/>
      <c r="W4" s="2"/>
      <c r="X4" s="2"/>
      <c r="Y4" s="2"/>
      <c r="Z4" s="2"/>
      <c r="AA4" s="2"/>
      <c r="AB4" s="2"/>
      <c r="AC4" s="2"/>
      <c r="AD4" s="2"/>
      <c r="AE4" s="2"/>
      <c r="AF4" s="2"/>
      <c r="AG4" s="2"/>
      <c r="AH4" s="2"/>
      <c r="AI4" s="2"/>
      <c r="AJ4" s="2"/>
      <c r="AK4" s="2"/>
      <c r="AL4" s="2"/>
      <c r="AM4" s="2"/>
      <c r="AN4" s="2"/>
      <c r="AO4" s="2"/>
      <c r="AP4" s="2"/>
      <c r="AQ4" s="2"/>
      <c r="AR4" s="2"/>
    </row>
    <row r="5" spans="1:44" ht="15">
      <c r="A5" s="7"/>
      <c r="B5" s="8" t="s">
        <v>3</v>
      </c>
      <c r="C5" s="8" t="s">
        <v>16</v>
      </c>
      <c r="D5" s="8" t="s">
        <v>17</v>
      </c>
      <c r="E5" s="8" t="s">
        <v>18</v>
      </c>
      <c r="F5" s="8" t="s">
        <v>19</v>
      </c>
      <c r="G5" s="8" t="s">
        <v>20</v>
      </c>
      <c r="H5" s="8"/>
      <c r="I5" s="8" t="s">
        <v>3</v>
      </c>
      <c r="J5" s="8" t="s">
        <v>16</v>
      </c>
      <c r="K5" s="8" t="s">
        <v>17</v>
      </c>
      <c r="L5" s="8" t="s">
        <v>18</v>
      </c>
      <c r="M5" s="8" t="s">
        <v>19</v>
      </c>
      <c r="N5" s="8" t="s">
        <v>20</v>
      </c>
      <c r="O5" s="8"/>
      <c r="P5" s="8" t="s">
        <v>3</v>
      </c>
      <c r="Q5" s="8" t="s">
        <v>16</v>
      </c>
      <c r="R5" s="8" t="s">
        <v>17</v>
      </c>
      <c r="S5" s="8" t="s">
        <v>18</v>
      </c>
      <c r="T5" s="8" t="s">
        <v>19</v>
      </c>
      <c r="U5" s="8" t="s">
        <v>20</v>
      </c>
      <c r="V5" s="10"/>
      <c r="W5" s="10"/>
      <c r="X5" s="10"/>
      <c r="Y5" s="10"/>
      <c r="Z5" s="10"/>
      <c r="AA5" s="10"/>
      <c r="AB5" s="10"/>
      <c r="AC5" s="10"/>
      <c r="AD5" s="10"/>
      <c r="AE5" s="10"/>
      <c r="AF5" s="10"/>
      <c r="AG5" s="10"/>
      <c r="AH5" s="10"/>
      <c r="AI5" s="10"/>
      <c r="AJ5" s="10"/>
      <c r="AK5" s="10"/>
      <c r="AL5" s="10"/>
      <c r="AM5" s="10"/>
      <c r="AN5" s="10"/>
      <c r="AO5" s="10"/>
      <c r="AP5" s="10"/>
      <c r="AQ5" s="10"/>
      <c r="AR5" s="10"/>
    </row>
    <row r="6" spans="1:10" ht="15">
      <c r="A6" s="12"/>
      <c r="B6" s="14"/>
      <c r="C6" s="14"/>
      <c r="D6" s="14"/>
      <c r="E6" s="14"/>
      <c r="F6" s="14"/>
      <c r="G6" s="14"/>
      <c r="H6" s="14"/>
      <c r="I6" s="14"/>
      <c r="J6" s="14"/>
    </row>
    <row r="7" spans="1:10" ht="15">
      <c r="A7" s="12"/>
      <c r="B7" s="13" t="s">
        <v>8</v>
      </c>
      <c r="D7" s="14"/>
      <c r="E7" s="14"/>
      <c r="F7" s="14"/>
      <c r="G7" s="14"/>
      <c r="H7" s="14"/>
      <c r="I7" s="14"/>
      <c r="J7" s="14"/>
    </row>
    <row r="8" spans="1:21" ht="15">
      <c r="A8" s="12"/>
      <c r="B8" s="12"/>
      <c r="C8" s="12"/>
      <c r="D8" s="12"/>
      <c r="E8" s="12"/>
      <c r="F8" s="12"/>
      <c r="G8" s="12"/>
      <c r="H8" s="12"/>
      <c r="I8" s="12"/>
      <c r="J8" s="172"/>
      <c r="K8" s="172"/>
      <c r="L8" s="172"/>
      <c r="M8" s="172"/>
      <c r="N8" s="172"/>
      <c r="O8" s="172"/>
      <c r="P8" s="172"/>
      <c r="Q8" s="172"/>
      <c r="R8" s="172"/>
      <c r="S8" s="172"/>
      <c r="T8" s="172"/>
      <c r="U8" s="172"/>
    </row>
    <row r="9" spans="1:22" ht="15">
      <c r="A9" s="25" t="s">
        <v>21</v>
      </c>
      <c r="B9" s="179">
        <v>21190</v>
      </c>
      <c r="C9" s="180">
        <v>610</v>
      </c>
      <c r="D9" s="180">
        <v>155</v>
      </c>
      <c r="E9" s="180">
        <v>20</v>
      </c>
      <c r="F9" s="180">
        <v>10</v>
      </c>
      <c r="G9" s="180">
        <v>20395</v>
      </c>
      <c r="H9" s="181"/>
      <c r="I9" s="180">
        <v>20755</v>
      </c>
      <c r="J9" s="180">
        <v>610</v>
      </c>
      <c r="K9" s="180">
        <v>155</v>
      </c>
      <c r="L9" s="180">
        <v>20</v>
      </c>
      <c r="M9" s="180">
        <v>10</v>
      </c>
      <c r="N9" s="180">
        <v>19960</v>
      </c>
      <c r="O9" s="181"/>
      <c r="P9" s="180">
        <v>435</v>
      </c>
      <c r="Q9" s="180">
        <v>0</v>
      </c>
      <c r="R9" s="180">
        <v>0</v>
      </c>
      <c r="S9" s="180">
        <v>0</v>
      </c>
      <c r="T9" s="180">
        <v>0</v>
      </c>
      <c r="U9" s="180">
        <v>435</v>
      </c>
      <c r="V9" s="26"/>
    </row>
    <row r="10" spans="1:22" ht="15">
      <c r="A10" s="27" t="s">
        <v>22</v>
      </c>
      <c r="B10" s="182">
        <v>16555</v>
      </c>
      <c r="C10" s="183">
        <v>610</v>
      </c>
      <c r="D10" s="183">
        <v>150</v>
      </c>
      <c r="E10" s="183">
        <v>20</v>
      </c>
      <c r="F10" s="183">
        <v>10</v>
      </c>
      <c r="G10" s="183">
        <v>15765</v>
      </c>
      <c r="H10" s="184"/>
      <c r="I10" s="183">
        <v>16550</v>
      </c>
      <c r="J10" s="183">
        <v>610</v>
      </c>
      <c r="K10" s="183">
        <v>150</v>
      </c>
      <c r="L10" s="183">
        <v>20</v>
      </c>
      <c r="M10" s="183">
        <v>10</v>
      </c>
      <c r="N10" s="183">
        <v>15760</v>
      </c>
      <c r="O10" s="184"/>
      <c r="P10" s="183">
        <v>0</v>
      </c>
      <c r="Q10" s="183">
        <v>0</v>
      </c>
      <c r="R10" s="183">
        <v>0</v>
      </c>
      <c r="S10" s="183">
        <v>0</v>
      </c>
      <c r="T10" s="183">
        <v>0</v>
      </c>
      <c r="U10" s="183">
        <v>0</v>
      </c>
      <c r="V10" s="28"/>
    </row>
    <row r="11" spans="1:22" ht="15">
      <c r="A11" s="27" t="s">
        <v>23</v>
      </c>
      <c r="B11" s="182">
        <v>155</v>
      </c>
      <c r="C11" s="183">
        <v>5</v>
      </c>
      <c r="D11" s="183">
        <v>0</v>
      </c>
      <c r="E11" s="183">
        <v>0</v>
      </c>
      <c r="F11" s="183">
        <v>0</v>
      </c>
      <c r="G11" s="183">
        <v>150</v>
      </c>
      <c r="H11" s="184"/>
      <c r="I11" s="183">
        <v>155</v>
      </c>
      <c r="J11" s="183">
        <v>5</v>
      </c>
      <c r="K11" s="183">
        <v>0</v>
      </c>
      <c r="L11" s="183">
        <v>0</v>
      </c>
      <c r="M11" s="183">
        <v>0</v>
      </c>
      <c r="N11" s="183">
        <v>150</v>
      </c>
      <c r="O11" s="184"/>
      <c r="P11" s="183">
        <v>0</v>
      </c>
      <c r="Q11" s="183">
        <v>0</v>
      </c>
      <c r="R11" s="183">
        <v>0</v>
      </c>
      <c r="S11" s="183">
        <v>0</v>
      </c>
      <c r="T11" s="183">
        <v>0</v>
      </c>
      <c r="U11" s="183">
        <v>0</v>
      </c>
      <c r="V11" s="28"/>
    </row>
    <row r="12" spans="1:22" ht="15">
      <c r="A12" s="27" t="s">
        <v>24</v>
      </c>
      <c r="B12" s="182">
        <v>4480</v>
      </c>
      <c r="C12" s="183">
        <v>0</v>
      </c>
      <c r="D12" s="183">
        <v>0</v>
      </c>
      <c r="E12" s="183">
        <v>0</v>
      </c>
      <c r="F12" s="183">
        <v>0</v>
      </c>
      <c r="G12" s="183">
        <v>4480</v>
      </c>
      <c r="H12" s="184"/>
      <c r="I12" s="183">
        <v>4045</v>
      </c>
      <c r="J12" s="183">
        <v>0</v>
      </c>
      <c r="K12" s="183">
        <v>0</v>
      </c>
      <c r="L12" s="183">
        <v>0</v>
      </c>
      <c r="M12" s="183">
        <v>0</v>
      </c>
      <c r="N12" s="183">
        <v>4045</v>
      </c>
      <c r="O12" s="184"/>
      <c r="P12" s="183">
        <v>435</v>
      </c>
      <c r="Q12" s="183">
        <v>0</v>
      </c>
      <c r="R12" s="183">
        <v>0</v>
      </c>
      <c r="S12" s="183">
        <v>0</v>
      </c>
      <c r="T12" s="183">
        <v>0</v>
      </c>
      <c r="U12" s="183">
        <v>435</v>
      </c>
      <c r="V12" s="28"/>
    </row>
    <row r="13" spans="1:22" ht="15">
      <c r="A13" s="27" t="s">
        <v>25</v>
      </c>
      <c r="B13" s="182">
        <v>0</v>
      </c>
      <c r="C13" s="183">
        <v>0</v>
      </c>
      <c r="D13" s="183">
        <v>0</v>
      </c>
      <c r="E13" s="183">
        <v>0</v>
      </c>
      <c r="F13" s="183">
        <v>0</v>
      </c>
      <c r="G13" s="183">
        <v>0</v>
      </c>
      <c r="H13" s="184"/>
      <c r="I13" s="183">
        <v>0</v>
      </c>
      <c r="J13" s="183">
        <v>0</v>
      </c>
      <c r="K13" s="183">
        <v>0</v>
      </c>
      <c r="L13" s="183">
        <v>0</v>
      </c>
      <c r="M13" s="183">
        <v>0</v>
      </c>
      <c r="N13" s="183">
        <v>0</v>
      </c>
      <c r="O13" s="184"/>
      <c r="P13" s="183">
        <v>0</v>
      </c>
      <c r="Q13" s="183">
        <v>0</v>
      </c>
      <c r="R13" s="183">
        <v>0</v>
      </c>
      <c r="S13" s="183">
        <v>0</v>
      </c>
      <c r="T13" s="183">
        <v>0</v>
      </c>
      <c r="U13" s="183">
        <v>0</v>
      </c>
      <c r="V13" s="28"/>
    </row>
    <row r="14" spans="1:22" ht="15">
      <c r="A14" s="27" t="s">
        <v>26</v>
      </c>
      <c r="B14" s="182">
        <v>0</v>
      </c>
      <c r="C14" s="183">
        <v>0</v>
      </c>
      <c r="D14" s="183">
        <v>0</v>
      </c>
      <c r="E14" s="183">
        <v>0</v>
      </c>
      <c r="F14" s="183">
        <v>0</v>
      </c>
      <c r="G14" s="183">
        <v>0</v>
      </c>
      <c r="H14" s="184"/>
      <c r="I14" s="183">
        <v>0</v>
      </c>
      <c r="J14" s="183">
        <v>0</v>
      </c>
      <c r="K14" s="183">
        <v>0</v>
      </c>
      <c r="L14" s="183">
        <v>0</v>
      </c>
      <c r="M14" s="183">
        <v>0</v>
      </c>
      <c r="N14" s="183">
        <v>0</v>
      </c>
      <c r="O14" s="184"/>
      <c r="P14" s="183">
        <v>0</v>
      </c>
      <c r="Q14" s="183">
        <v>0</v>
      </c>
      <c r="R14" s="183">
        <v>0</v>
      </c>
      <c r="S14" s="183">
        <v>0</v>
      </c>
      <c r="T14" s="183">
        <v>0</v>
      </c>
      <c r="U14" s="183">
        <v>0</v>
      </c>
      <c r="V14" s="28"/>
    </row>
    <row r="15" spans="1:22" ht="15">
      <c r="A15" s="29"/>
      <c r="B15" s="182"/>
      <c r="C15" s="183"/>
      <c r="D15" s="183"/>
      <c r="E15" s="183"/>
      <c r="F15" s="183"/>
      <c r="G15" s="183"/>
      <c r="H15" s="184"/>
      <c r="I15" s="183"/>
      <c r="J15" s="183"/>
      <c r="K15" s="183"/>
      <c r="L15" s="183"/>
      <c r="M15" s="183"/>
      <c r="N15" s="183"/>
      <c r="O15" s="184"/>
      <c r="P15" s="183"/>
      <c r="Q15" s="183"/>
      <c r="R15" s="183"/>
      <c r="S15" s="183"/>
      <c r="T15" s="183"/>
      <c r="U15" s="183"/>
      <c r="V15" s="28"/>
    </row>
    <row r="16" spans="1:22" ht="15">
      <c r="A16" s="30" t="s">
        <v>27</v>
      </c>
      <c r="B16" s="182">
        <v>21190</v>
      </c>
      <c r="C16" s="183">
        <v>610</v>
      </c>
      <c r="D16" s="183">
        <v>155</v>
      </c>
      <c r="E16" s="183">
        <v>20</v>
      </c>
      <c r="F16" s="183">
        <v>10</v>
      </c>
      <c r="G16" s="183">
        <v>20395</v>
      </c>
      <c r="H16" s="184"/>
      <c r="I16" s="183">
        <v>20755</v>
      </c>
      <c r="J16" s="183">
        <v>610</v>
      </c>
      <c r="K16" s="183">
        <v>155</v>
      </c>
      <c r="L16" s="183">
        <v>20</v>
      </c>
      <c r="M16" s="183">
        <v>10</v>
      </c>
      <c r="N16" s="183">
        <v>19960</v>
      </c>
      <c r="O16" s="184"/>
      <c r="P16" s="183">
        <v>435</v>
      </c>
      <c r="Q16" s="183">
        <v>0</v>
      </c>
      <c r="R16" s="183">
        <v>0</v>
      </c>
      <c r="S16" s="183">
        <v>0</v>
      </c>
      <c r="T16" s="183">
        <v>0</v>
      </c>
      <c r="U16" s="183">
        <v>435</v>
      </c>
      <c r="V16" s="28"/>
    </row>
    <row r="17" spans="1:22" ht="15">
      <c r="A17" s="31" t="s">
        <v>28</v>
      </c>
      <c r="B17" s="182">
        <v>0</v>
      </c>
      <c r="C17" s="183">
        <v>0</v>
      </c>
      <c r="D17" s="183">
        <v>0</v>
      </c>
      <c r="E17" s="183">
        <v>0</v>
      </c>
      <c r="F17" s="183">
        <v>0</v>
      </c>
      <c r="G17" s="183">
        <v>0</v>
      </c>
      <c r="H17" s="184"/>
      <c r="I17" s="183">
        <v>0</v>
      </c>
      <c r="J17" s="183">
        <v>0</v>
      </c>
      <c r="K17" s="183">
        <v>0</v>
      </c>
      <c r="L17" s="183">
        <v>0</v>
      </c>
      <c r="M17" s="183">
        <v>0</v>
      </c>
      <c r="N17" s="183">
        <v>0</v>
      </c>
      <c r="O17" s="184"/>
      <c r="P17" s="183">
        <v>0</v>
      </c>
      <c r="Q17" s="183">
        <v>0</v>
      </c>
      <c r="R17" s="183">
        <v>0</v>
      </c>
      <c r="S17" s="183">
        <v>0</v>
      </c>
      <c r="T17" s="183">
        <v>0</v>
      </c>
      <c r="U17" s="183">
        <v>0</v>
      </c>
      <c r="V17" s="28"/>
    </row>
    <row r="18" spans="1:22" ht="15">
      <c r="A18" s="31" t="s">
        <v>29</v>
      </c>
      <c r="B18" s="182">
        <v>0</v>
      </c>
      <c r="C18" s="183">
        <v>0</v>
      </c>
      <c r="D18" s="183">
        <v>0</v>
      </c>
      <c r="E18" s="183">
        <v>0</v>
      </c>
      <c r="F18" s="183">
        <v>0</v>
      </c>
      <c r="G18" s="183">
        <v>0</v>
      </c>
      <c r="H18" s="184"/>
      <c r="I18" s="183">
        <v>0</v>
      </c>
      <c r="J18" s="183">
        <v>0</v>
      </c>
      <c r="K18" s="183">
        <v>0</v>
      </c>
      <c r="L18" s="183">
        <v>0</v>
      </c>
      <c r="M18" s="183">
        <v>0</v>
      </c>
      <c r="N18" s="183">
        <v>0</v>
      </c>
      <c r="O18" s="184"/>
      <c r="P18" s="183">
        <v>0</v>
      </c>
      <c r="Q18" s="183">
        <v>0</v>
      </c>
      <c r="R18" s="183">
        <v>0</v>
      </c>
      <c r="S18" s="183">
        <v>0</v>
      </c>
      <c r="T18" s="183">
        <v>0</v>
      </c>
      <c r="U18" s="183">
        <v>0</v>
      </c>
      <c r="V18" s="28"/>
    </row>
    <row r="19" spans="1:22" ht="15">
      <c r="A19" s="32" t="s">
        <v>30</v>
      </c>
      <c r="B19" s="182">
        <v>0</v>
      </c>
      <c r="C19" s="183">
        <v>0</v>
      </c>
      <c r="D19" s="183">
        <v>0</v>
      </c>
      <c r="E19" s="183">
        <v>0</v>
      </c>
      <c r="F19" s="183">
        <v>0</v>
      </c>
      <c r="G19" s="183">
        <v>0</v>
      </c>
      <c r="H19" s="184"/>
      <c r="I19" s="183">
        <v>0</v>
      </c>
      <c r="J19" s="183">
        <v>0</v>
      </c>
      <c r="K19" s="183">
        <v>0</v>
      </c>
      <c r="L19" s="183">
        <v>0</v>
      </c>
      <c r="M19" s="183">
        <v>0</v>
      </c>
      <c r="N19" s="183">
        <v>0</v>
      </c>
      <c r="O19" s="184"/>
      <c r="P19" s="183">
        <v>0</v>
      </c>
      <c r="Q19" s="183">
        <v>0</v>
      </c>
      <c r="R19" s="183">
        <v>0</v>
      </c>
      <c r="S19" s="183">
        <v>0</v>
      </c>
      <c r="T19" s="183">
        <v>0</v>
      </c>
      <c r="U19" s="183">
        <v>0</v>
      </c>
      <c r="V19" s="28"/>
    </row>
    <row r="20" spans="1:22" ht="15">
      <c r="A20" s="32" t="s">
        <v>31</v>
      </c>
      <c r="B20" s="182">
        <v>10</v>
      </c>
      <c r="C20" s="183">
        <v>0</v>
      </c>
      <c r="D20" s="183">
        <v>0</v>
      </c>
      <c r="E20" s="183">
        <v>0</v>
      </c>
      <c r="F20" s="183">
        <v>0</v>
      </c>
      <c r="G20" s="183">
        <v>10</v>
      </c>
      <c r="H20" s="184"/>
      <c r="I20" s="183">
        <v>10</v>
      </c>
      <c r="J20" s="183">
        <v>0</v>
      </c>
      <c r="K20" s="183">
        <v>0</v>
      </c>
      <c r="L20" s="183">
        <v>0</v>
      </c>
      <c r="M20" s="183">
        <v>0</v>
      </c>
      <c r="N20" s="183">
        <v>10</v>
      </c>
      <c r="O20" s="184"/>
      <c r="P20" s="183">
        <v>0</v>
      </c>
      <c r="Q20" s="183">
        <v>0</v>
      </c>
      <c r="R20" s="183">
        <v>0</v>
      </c>
      <c r="S20" s="183">
        <v>0</v>
      </c>
      <c r="T20" s="183">
        <v>0</v>
      </c>
      <c r="U20" s="183">
        <v>0</v>
      </c>
      <c r="V20" s="28"/>
    </row>
    <row r="21" spans="1:22" ht="15">
      <c r="A21" s="32" t="s">
        <v>32</v>
      </c>
      <c r="B21" s="182">
        <v>16630</v>
      </c>
      <c r="C21" s="183">
        <v>525</v>
      </c>
      <c r="D21" s="183">
        <v>125</v>
      </c>
      <c r="E21" s="183">
        <v>15</v>
      </c>
      <c r="F21" s="183">
        <v>10</v>
      </c>
      <c r="G21" s="183">
        <v>15955</v>
      </c>
      <c r="H21" s="184"/>
      <c r="I21" s="183">
        <v>16630</v>
      </c>
      <c r="J21" s="183">
        <v>525</v>
      </c>
      <c r="K21" s="183">
        <v>125</v>
      </c>
      <c r="L21" s="183">
        <v>15</v>
      </c>
      <c r="M21" s="183">
        <v>10</v>
      </c>
      <c r="N21" s="183">
        <v>15955</v>
      </c>
      <c r="O21" s="184"/>
      <c r="P21" s="183">
        <v>0</v>
      </c>
      <c r="Q21" s="183">
        <v>0</v>
      </c>
      <c r="R21" s="183">
        <v>0</v>
      </c>
      <c r="S21" s="183">
        <v>0</v>
      </c>
      <c r="T21" s="183">
        <v>0</v>
      </c>
      <c r="U21" s="183">
        <v>0</v>
      </c>
      <c r="V21" s="28"/>
    </row>
    <row r="22" spans="1:22" ht="15">
      <c r="A22" s="32" t="s">
        <v>33</v>
      </c>
      <c r="B22" s="182">
        <v>4110</v>
      </c>
      <c r="C22" s="183">
        <v>85</v>
      </c>
      <c r="D22" s="183">
        <v>25</v>
      </c>
      <c r="E22" s="183">
        <v>5</v>
      </c>
      <c r="F22" s="183">
        <v>0</v>
      </c>
      <c r="G22" s="183">
        <v>3990</v>
      </c>
      <c r="H22" s="184"/>
      <c r="I22" s="183">
        <v>4110</v>
      </c>
      <c r="J22" s="183">
        <v>85</v>
      </c>
      <c r="K22" s="183">
        <v>25</v>
      </c>
      <c r="L22" s="183">
        <v>5</v>
      </c>
      <c r="M22" s="183">
        <v>0</v>
      </c>
      <c r="N22" s="183">
        <v>3990</v>
      </c>
      <c r="O22" s="184"/>
      <c r="P22" s="183">
        <v>0</v>
      </c>
      <c r="Q22" s="183">
        <v>0</v>
      </c>
      <c r="R22" s="183">
        <v>0</v>
      </c>
      <c r="S22" s="183">
        <v>0</v>
      </c>
      <c r="T22" s="183">
        <v>0</v>
      </c>
      <c r="U22" s="183">
        <v>0</v>
      </c>
      <c r="V22" s="28"/>
    </row>
    <row r="23" spans="1:22" ht="15">
      <c r="A23" s="32" t="s">
        <v>34</v>
      </c>
      <c r="B23" s="182">
        <v>435</v>
      </c>
      <c r="C23" s="183">
        <v>0</v>
      </c>
      <c r="D23" s="183">
        <v>0</v>
      </c>
      <c r="E23" s="183">
        <v>0</v>
      </c>
      <c r="F23" s="183">
        <v>0</v>
      </c>
      <c r="G23" s="183">
        <v>435</v>
      </c>
      <c r="H23" s="184"/>
      <c r="I23" s="183">
        <v>0</v>
      </c>
      <c r="J23" s="183">
        <v>0</v>
      </c>
      <c r="K23" s="183">
        <v>0</v>
      </c>
      <c r="L23" s="183">
        <v>0</v>
      </c>
      <c r="M23" s="183">
        <v>0</v>
      </c>
      <c r="N23" s="183">
        <v>0</v>
      </c>
      <c r="O23" s="184"/>
      <c r="P23" s="183">
        <v>435</v>
      </c>
      <c r="Q23" s="183">
        <v>0</v>
      </c>
      <c r="R23" s="183">
        <v>0</v>
      </c>
      <c r="S23" s="183">
        <v>0</v>
      </c>
      <c r="T23" s="183">
        <v>0</v>
      </c>
      <c r="U23" s="183">
        <v>435</v>
      </c>
      <c r="V23" s="28"/>
    </row>
    <row r="24" spans="1:22" ht="15">
      <c r="A24" s="32" t="s">
        <v>26</v>
      </c>
      <c r="B24" s="182">
        <v>0</v>
      </c>
      <c r="C24" s="183">
        <v>0</v>
      </c>
      <c r="D24" s="183">
        <v>0</v>
      </c>
      <c r="E24" s="183">
        <v>0</v>
      </c>
      <c r="F24" s="183">
        <v>0</v>
      </c>
      <c r="G24" s="183">
        <v>0</v>
      </c>
      <c r="H24" s="184"/>
      <c r="I24" s="183">
        <v>0</v>
      </c>
      <c r="J24" s="183">
        <v>0</v>
      </c>
      <c r="K24" s="183">
        <v>0</v>
      </c>
      <c r="L24" s="183">
        <v>0</v>
      </c>
      <c r="M24" s="183">
        <v>0</v>
      </c>
      <c r="N24" s="183">
        <v>0</v>
      </c>
      <c r="O24" s="184"/>
      <c r="P24" s="183">
        <v>0</v>
      </c>
      <c r="Q24" s="183">
        <v>0</v>
      </c>
      <c r="R24" s="183">
        <v>0</v>
      </c>
      <c r="S24" s="183">
        <v>0</v>
      </c>
      <c r="T24" s="183">
        <v>0</v>
      </c>
      <c r="U24" s="183">
        <v>0</v>
      </c>
      <c r="V24" s="28"/>
    </row>
    <row r="25" spans="1:22" ht="15">
      <c r="A25" s="33"/>
      <c r="B25" s="182"/>
      <c r="C25" s="183"/>
      <c r="D25" s="183"/>
      <c r="E25" s="183"/>
      <c r="F25" s="183"/>
      <c r="G25" s="183"/>
      <c r="H25" s="184"/>
      <c r="I25" s="183"/>
      <c r="J25" s="183"/>
      <c r="K25" s="183"/>
      <c r="L25" s="183"/>
      <c r="M25" s="183"/>
      <c r="N25" s="183"/>
      <c r="O25" s="184"/>
      <c r="P25" s="183"/>
      <c r="Q25" s="183"/>
      <c r="R25" s="183"/>
      <c r="S25" s="183"/>
      <c r="T25" s="183"/>
      <c r="U25" s="183"/>
      <c r="V25" s="28"/>
    </row>
    <row r="26" spans="1:22" ht="15">
      <c r="A26" s="34" t="s">
        <v>35</v>
      </c>
      <c r="B26" s="182">
        <v>21190</v>
      </c>
      <c r="C26" s="183">
        <v>610</v>
      </c>
      <c r="D26" s="183">
        <v>155</v>
      </c>
      <c r="E26" s="183">
        <v>20</v>
      </c>
      <c r="F26" s="183">
        <v>10</v>
      </c>
      <c r="G26" s="183">
        <v>20395</v>
      </c>
      <c r="H26" s="184"/>
      <c r="I26" s="183">
        <v>20755</v>
      </c>
      <c r="J26" s="183">
        <v>610</v>
      </c>
      <c r="K26" s="183">
        <v>155</v>
      </c>
      <c r="L26" s="183">
        <v>20</v>
      </c>
      <c r="M26" s="183">
        <v>10</v>
      </c>
      <c r="N26" s="183">
        <v>19960</v>
      </c>
      <c r="O26" s="184"/>
      <c r="P26" s="183">
        <v>435</v>
      </c>
      <c r="Q26" s="183">
        <v>0</v>
      </c>
      <c r="R26" s="183">
        <v>0</v>
      </c>
      <c r="S26" s="183">
        <v>0</v>
      </c>
      <c r="T26" s="183">
        <v>0</v>
      </c>
      <c r="U26" s="183">
        <v>435</v>
      </c>
      <c r="V26" s="28"/>
    </row>
    <row r="27" spans="1:22" ht="15">
      <c r="A27" s="31" t="s">
        <v>36</v>
      </c>
      <c r="B27" s="182">
        <v>14955</v>
      </c>
      <c r="C27" s="183">
        <v>340</v>
      </c>
      <c r="D27" s="183">
        <v>65</v>
      </c>
      <c r="E27" s="183">
        <v>0</v>
      </c>
      <c r="F27" s="183">
        <v>0</v>
      </c>
      <c r="G27" s="183">
        <v>14550</v>
      </c>
      <c r="H27" s="184"/>
      <c r="I27" s="183">
        <v>14665</v>
      </c>
      <c r="J27" s="183">
        <v>340</v>
      </c>
      <c r="K27" s="183">
        <v>65</v>
      </c>
      <c r="L27" s="183">
        <v>0</v>
      </c>
      <c r="M27" s="183">
        <v>0</v>
      </c>
      <c r="N27" s="183">
        <v>14260</v>
      </c>
      <c r="O27" s="184"/>
      <c r="P27" s="183">
        <v>290</v>
      </c>
      <c r="Q27" s="183">
        <v>0</v>
      </c>
      <c r="R27" s="183">
        <v>0</v>
      </c>
      <c r="S27" s="183">
        <v>0</v>
      </c>
      <c r="T27" s="183">
        <v>0</v>
      </c>
      <c r="U27" s="183">
        <v>290</v>
      </c>
      <c r="V27" s="28"/>
    </row>
    <row r="28" spans="1:22" ht="15">
      <c r="A28" s="31" t="s">
        <v>37</v>
      </c>
      <c r="B28" s="182">
        <v>2430</v>
      </c>
      <c r="C28" s="183">
        <v>75</v>
      </c>
      <c r="D28" s="183">
        <v>20</v>
      </c>
      <c r="E28" s="183">
        <v>5</v>
      </c>
      <c r="F28" s="183">
        <v>5</v>
      </c>
      <c r="G28" s="183">
        <v>2330</v>
      </c>
      <c r="H28" s="184"/>
      <c r="I28" s="183">
        <v>2360</v>
      </c>
      <c r="J28" s="183">
        <v>75</v>
      </c>
      <c r="K28" s="183">
        <v>20</v>
      </c>
      <c r="L28" s="183">
        <v>5</v>
      </c>
      <c r="M28" s="183">
        <v>5</v>
      </c>
      <c r="N28" s="183">
        <v>2255</v>
      </c>
      <c r="O28" s="184"/>
      <c r="P28" s="183">
        <v>70</v>
      </c>
      <c r="Q28" s="183">
        <v>0</v>
      </c>
      <c r="R28" s="183">
        <v>0</v>
      </c>
      <c r="S28" s="183">
        <v>0</v>
      </c>
      <c r="T28" s="183">
        <v>0</v>
      </c>
      <c r="U28" s="183">
        <v>70</v>
      </c>
      <c r="V28" s="28"/>
    </row>
    <row r="29" spans="1:22" ht="15">
      <c r="A29" s="31" t="s">
        <v>38</v>
      </c>
      <c r="B29" s="182">
        <v>3805</v>
      </c>
      <c r="C29" s="183">
        <v>200</v>
      </c>
      <c r="D29" s="183">
        <v>70</v>
      </c>
      <c r="E29" s="183">
        <v>15</v>
      </c>
      <c r="F29" s="183">
        <v>5</v>
      </c>
      <c r="G29" s="183">
        <v>3515</v>
      </c>
      <c r="H29" s="184"/>
      <c r="I29" s="183">
        <v>3730</v>
      </c>
      <c r="J29" s="183">
        <v>200</v>
      </c>
      <c r="K29" s="183">
        <v>70</v>
      </c>
      <c r="L29" s="183">
        <v>15</v>
      </c>
      <c r="M29" s="183">
        <v>5</v>
      </c>
      <c r="N29" s="183">
        <v>3440</v>
      </c>
      <c r="O29" s="184"/>
      <c r="P29" s="183">
        <v>75</v>
      </c>
      <c r="Q29" s="183">
        <v>0</v>
      </c>
      <c r="R29" s="183">
        <v>0</v>
      </c>
      <c r="S29" s="183">
        <v>0</v>
      </c>
      <c r="T29" s="183">
        <v>0</v>
      </c>
      <c r="U29" s="183">
        <v>75</v>
      </c>
      <c r="V29" s="28"/>
    </row>
    <row r="30" spans="1:22" ht="15">
      <c r="A30" s="31" t="s">
        <v>26</v>
      </c>
      <c r="B30" s="185">
        <v>0</v>
      </c>
      <c r="C30" s="186">
        <v>0</v>
      </c>
      <c r="D30" s="186">
        <v>0</v>
      </c>
      <c r="E30" s="186">
        <v>0</v>
      </c>
      <c r="F30" s="186">
        <v>0</v>
      </c>
      <c r="G30" s="186">
        <v>0</v>
      </c>
      <c r="H30" s="187"/>
      <c r="I30" s="186">
        <v>0</v>
      </c>
      <c r="J30" s="186">
        <v>0</v>
      </c>
      <c r="K30" s="186">
        <v>0</v>
      </c>
      <c r="L30" s="186">
        <v>0</v>
      </c>
      <c r="M30" s="186">
        <v>0</v>
      </c>
      <c r="N30" s="186">
        <v>0</v>
      </c>
      <c r="O30" s="187"/>
      <c r="P30" s="186">
        <v>0</v>
      </c>
      <c r="Q30" s="186">
        <v>0</v>
      </c>
      <c r="R30" s="186">
        <v>0</v>
      </c>
      <c r="S30" s="186">
        <v>0</v>
      </c>
      <c r="T30" s="186">
        <v>0</v>
      </c>
      <c r="U30" s="186">
        <v>0</v>
      </c>
      <c r="V30" s="35"/>
    </row>
    <row r="31" spans="1:21" ht="15">
      <c r="A31" s="15"/>
      <c r="B31" s="36"/>
      <c r="C31" s="36"/>
      <c r="D31" s="37"/>
      <c r="E31" s="37"/>
      <c r="F31" s="37"/>
      <c r="G31" s="37"/>
      <c r="H31" s="37"/>
      <c r="I31" s="37"/>
      <c r="J31" s="37"/>
      <c r="K31" s="37"/>
      <c r="L31" s="37"/>
      <c r="M31" s="37"/>
      <c r="N31" s="37"/>
      <c r="O31" s="37"/>
      <c r="P31" s="37"/>
      <c r="Q31" s="37"/>
      <c r="R31" s="37"/>
      <c r="S31" s="37"/>
      <c r="T31" s="37"/>
      <c r="U31" s="37"/>
    </row>
    <row r="32" spans="1:10" ht="15">
      <c r="A32" s="19" t="s">
        <v>10</v>
      </c>
      <c r="B32" s="20"/>
      <c r="C32" s="20"/>
      <c r="D32" s="12"/>
      <c r="E32" s="12"/>
      <c r="F32" s="12"/>
      <c r="G32" s="12"/>
      <c r="H32" s="12"/>
      <c r="I32" s="12"/>
      <c r="J32" s="12"/>
    </row>
    <row r="33" spans="1:10" ht="15">
      <c r="A33" s="21"/>
      <c r="B33" s="12"/>
      <c r="C33" s="12"/>
      <c r="D33" s="12"/>
      <c r="E33" s="12"/>
      <c r="F33" s="12"/>
      <c r="G33" s="12"/>
      <c r="H33" s="12"/>
      <c r="I33" s="12"/>
      <c r="J33" s="12"/>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T11"/>
  <sheetViews>
    <sheetView zoomScalePageLayoutView="0" workbookViewId="0" topLeftCell="A1">
      <selection activeCell="A1" sqref="A1"/>
    </sheetView>
  </sheetViews>
  <sheetFormatPr defaultColWidth="10.8515625" defaultRowHeight="15"/>
  <cols>
    <col min="1" max="1" width="25.57421875" style="114" customWidth="1"/>
    <col min="2" max="2" width="15.57421875" style="114" customWidth="1"/>
    <col min="3" max="6" width="20.57421875" style="114" customWidth="1"/>
    <col min="7" max="16384" width="10.8515625" style="114" customWidth="1"/>
  </cols>
  <sheetData>
    <row r="1" spans="1:46" ht="15">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6" ht="15">
      <c r="A2" s="1" t="s">
        <v>1</v>
      </c>
      <c r="B2" s="2"/>
      <c r="C2" s="2"/>
      <c r="D2" s="2"/>
      <c r="E2" s="2"/>
      <c r="F2" s="3"/>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1:46" ht="15">
      <c r="A3" s="4"/>
      <c r="B3" s="5" t="s">
        <v>2</v>
      </c>
      <c r="C3" s="6"/>
      <c r="D3" s="6"/>
      <c r="E3" s="6"/>
      <c r="F3" s="5"/>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ht="25.5">
      <c r="A4" s="7"/>
      <c r="B4" s="8" t="s">
        <v>3</v>
      </c>
      <c r="C4" s="8" t="s">
        <v>4</v>
      </c>
      <c r="D4" s="8" t="s">
        <v>5</v>
      </c>
      <c r="E4" s="8" t="s">
        <v>6</v>
      </c>
      <c r="F4" s="9" t="s">
        <v>7</v>
      </c>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row>
    <row r="5" spans="1:46" ht="15">
      <c r="A5" s="2"/>
      <c r="B5" s="11"/>
      <c r="C5" s="11"/>
      <c r="D5" s="11"/>
      <c r="E5" s="11"/>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1:5" ht="15">
      <c r="A6" s="12"/>
      <c r="B6" s="13" t="s">
        <v>8</v>
      </c>
      <c r="C6" s="14"/>
      <c r="D6" s="14"/>
      <c r="E6" s="14"/>
    </row>
    <row r="7" spans="1:5" ht="15">
      <c r="A7" s="12"/>
      <c r="B7" s="12"/>
      <c r="C7" s="12"/>
      <c r="D7" s="12"/>
      <c r="E7" s="12"/>
    </row>
    <row r="8" spans="1:6" ht="15">
      <c r="A8" s="1" t="s">
        <v>9</v>
      </c>
      <c r="B8" s="188">
        <v>356725</v>
      </c>
      <c r="C8" s="189">
        <v>349280</v>
      </c>
      <c r="D8" s="189">
        <v>6550</v>
      </c>
      <c r="E8" s="189">
        <v>595</v>
      </c>
      <c r="F8" s="190">
        <v>300</v>
      </c>
    </row>
    <row r="9" spans="1:6" ht="15">
      <c r="A9" s="15"/>
      <c r="B9" s="16"/>
      <c r="C9" s="17"/>
      <c r="D9" s="17"/>
      <c r="E9" s="17"/>
      <c r="F9" s="18"/>
    </row>
    <row r="10" spans="1:5" ht="15">
      <c r="A10" s="19" t="s">
        <v>10</v>
      </c>
      <c r="B10" s="20"/>
      <c r="C10" s="12"/>
      <c r="D10" s="12"/>
      <c r="E10" s="12"/>
    </row>
    <row r="11" spans="1:5" ht="15">
      <c r="A11" s="21"/>
      <c r="B11" s="12"/>
      <c r="C11" s="12"/>
      <c r="D11" s="12"/>
      <c r="E11" s="1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50"/>
  <sheetViews>
    <sheetView zoomScalePageLayoutView="0" workbookViewId="0" topLeftCell="A1">
      <selection activeCell="A1" sqref="A1"/>
    </sheetView>
  </sheetViews>
  <sheetFormatPr defaultColWidth="8.8515625" defaultRowHeight="15"/>
  <cols>
    <col min="1" max="1" width="15.57421875" style="58" customWidth="1"/>
    <col min="2" max="2" width="57.140625" style="58" customWidth="1"/>
    <col min="3" max="16384" width="8.8515625" style="58" customWidth="1"/>
  </cols>
  <sheetData>
    <row r="1" spans="1:7" ht="15.75">
      <c r="A1" s="57" t="s">
        <v>130</v>
      </c>
      <c r="B1" s="67"/>
      <c r="C1" s="68"/>
      <c r="D1" s="68"/>
      <c r="E1" s="69"/>
      <c r="F1" s="69"/>
      <c r="G1" s="69"/>
    </row>
    <row r="2" spans="1:12" ht="12.75">
      <c r="A2" s="70"/>
      <c r="B2" s="70"/>
      <c r="C2" s="71"/>
      <c r="D2" s="71"/>
      <c r="E2" s="70"/>
      <c r="F2" s="70"/>
      <c r="G2" s="70"/>
      <c r="H2" s="63"/>
      <c r="I2" s="63"/>
      <c r="J2" s="63"/>
      <c r="K2" s="72"/>
      <c r="L2" s="72"/>
    </row>
    <row r="3" spans="1:12" ht="12.75">
      <c r="A3" s="70"/>
      <c r="B3" s="70"/>
      <c r="C3" s="71"/>
      <c r="D3" s="71"/>
      <c r="E3" s="70"/>
      <c r="F3" s="70"/>
      <c r="G3" s="70"/>
      <c r="H3" s="63"/>
      <c r="I3" s="63"/>
      <c r="J3" s="63"/>
      <c r="K3" s="72"/>
      <c r="L3" s="72"/>
    </row>
    <row r="4" spans="1:7" ht="12.75">
      <c r="A4" s="73" t="s">
        <v>131</v>
      </c>
      <c r="B4" s="73" t="s">
        <v>130</v>
      </c>
      <c r="D4" s="67"/>
      <c r="E4" s="69"/>
      <c r="F4" s="69"/>
      <c r="G4" s="69"/>
    </row>
    <row r="5" spans="1:7" ht="12.75">
      <c r="A5" s="73"/>
      <c r="B5" s="73"/>
      <c r="D5" s="67"/>
      <c r="E5" s="69"/>
      <c r="F5" s="69"/>
      <c r="G5" s="69"/>
    </row>
    <row r="6" spans="1:7" ht="15">
      <c r="A6" s="114" t="s">
        <v>132</v>
      </c>
      <c r="B6" s="21" t="s">
        <v>133</v>
      </c>
      <c r="D6" s="67"/>
      <c r="E6" s="69"/>
      <c r="F6" s="69"/>
      <c r="G6" s="69"/>
    </row>
    <row r="7" spans="1:7" ht="15">
      <c r="A7" s="114" t="s">
        <v>134</v>
      </c>
      <c r="B7" s="21" t="s">
        <v>135</v>
      </c>
      <c r="D7" s="67"/>
      <c r="E7" s="69"/>
      <c r="F7" s="69"/>
      <c r="G7" s="69"/>
    </row>
    <row r="8" spans="1:7" ht="12.75">
      <c r="A8" s="193"/>
      <c r="B8" s="67"/>
      <c r="D8" s="67"/>
      <c r="E8" s="69"/>
      <c r="F8" s="69"/>
      <c r="G8" s="69"/>
    </row>
    <row r="9" spans="1:7" ht="15">
      <c r="A9" s="114" t="s">
        <v>109</v>
      </c>
      <c r="B9" s="74" t="s">
        <v>136</v>
      </c>
      <c r="C9" s="67"/>
      <c r="D9" s="67"/>
      <c r="E9" s="69"/>
      <c r="F9" s="69"/>
      <c r="G9" s="69"/>
    </row>
    <row r="10" spans="1:7" ht="15">
      <c r="A10" s="114" t="s">
        <v>103</v>
      </c>
      <c r="B10" s="74" t="s">
        <v>136</v>
      </c>
      <c r="C10" s="67"/>
      <c r="D10" s="67"/>
      <c r="E10" s="69"/>
      <c r="F10" s="69"/>
      <c r="G10" s="69"/>
    </row>
    <row r="11" spans="1:2" ht="15">
      <c r="A11" s="114" t="s">
        <v>81</v>
      </c>
      <c r="B11" s="74" t="s">
        <v>137</v>
      </c>
    </row>
    <row r="12" spans="1:2" ht="15">
      <c r="A12" s="114" t="s">
        <v>75</v>
      </c>
      <c r="B12" s="74" t="s">
        <v>138</v>
      </c>
    </row>
    <row r="13" spans="1:2" ht="15">
      <c r="A13" s="114" t="s">
        <v>67</v>
      </c>
      <c r="B13" s="74" t="s">
        <v>139</v>
      </c>
    </row>
    <row r="14" spans="1:2" ht="15">
      <c r="A14" s="114" t="s">
        <v>55</v>
      </c>
      <c r="B14" s="74" t="s">
        <v>140</v>
      </c>
    </row>
    <row r="15" spans="1:2" ht="15">
      <c r="A15" s="114" t="s">
        <v>53</v>
      </c>
      <c r="B15" s="74" t="s">
        <v>141</v>
      </c>
    </row>
    <row r="16" spans="1:2" ht="15">
      <c r="A16" s="114" t="s">
        <v>41</v>
      </c>
      <c r="B16" s="74" t="s">
        <v>142</v>
      </c>
    </row>
    <row r="17" spans="1:7" s="77" customFormat="1" ht="15">
      <c r="A17" s="114" t="s">
        <v>39</v>
      </c>
      <c r="B17" s="74" t="s">
        <v>143</v>
      </c>
      <c r="C17" s="75"/>
      <c r="D17" s="74"/>
      <c r="E17" s="76"/>
      <c r="F17" s="76"/>
      <c r="G17" s="76"/>
    </row>
    <row r="18" spans="1:7" s="77" customFormat="1" ht="15">
      <c r="A18" s="114" t="s">
        <v>144</v>
      </c>
      <c r="B18" s="74" t="s">
        <v>145</v>
      </c>
      <c r="C18" s="75"/>
      <c r="D18" s="74"/>
      <c r="E18" s="76"/>
      <c r="F18" s="76"/>
      <c r="G18" s="76"/>
    </row>
    <row r="19" spans="1:7" s="77" customFormat="1" ht="15">
      <c r="A19" s="114" t="s">
        <v>0</v>
      </c>
      <c r="B19" s="74" t="s">
        <v>146</v>
      </c>
      <c r="C19" s="75"/>
      <c r="D19" s="74"/>
      <c r="E19" s="76"/>
      <c r="F19" s="76"/>
      <c r="G19" s="76"/>
    </row>
    <row r="40" spans="1:2" s="72" customFormat="1" ht="12.75">
      <c r="A40" s="191" t="s">
        <v>147</v>
      </c>
      <c r="B40" s="191"/>
    </row>
    <row r="41" spans="1:2" s="72" customFormat="1" ht="12.75">
      <c r="A41" s="192" t="s">
        <v>148</v>
      </c>
      <c r="B41" s="192"/>
    </row>
    <row r="42" spans="1:2" s="72" customFormat="1" ht="12.75">
      <c r="A42" s="192" t="s">
        <v>149</v>
      </c>
      <c r="B42" s="192"/>
    </row>
    <row r="43" spans="1:2" s="72" customFormat="1" ht="12.75">
      <c r="A43" s="78" t="s">
        <v>150</v>
      </c>
      <c r="B43" s="78"/>
    </row>
    <row r="44" spans="1:2" s="72" customFormat="1" ht="12.75">
      <c r="A44" s="192" t="s">
        <v>151</v>
      </c>
      <c r="B44" s="192"/>
    </row>
    <row r="45" spans="1:2" s="72" customFormat="1" ht="12.75">
      <c r="A45" s="192" t="s">
        <v>152</v>
      </c>
      <c r="B45" s="192"/>
    </row>
    <row r="46" spans="1:2" s="72" customFormat="1" ht="12.75">
      <c r="A46" s="78" t="s">
        <v>153</v>
      </c>
      <c r="B46" s="78"/>
    </row>
    <row r="47" s="72" customFormat="1" ht="12.75"/>
    <row r="48" s="72" customFormat="1" ht="12.75">
      <c r="A48" s="79"/>
    </row>
    <row r="49" spans="1:6" s="72" customFormat="1" ht="12.75">
      <c r="A49" s="80" t="s">
        <v>154</v>
      </c>
      <c r="B49" s="80"/>
      <c r="C49" s="80"/>
      <c r="D49" s="80"/>
      <c r="E49" s="80"/>
      <c r="F49" s="80"/>
    </row>
    <row r="50" s="72" customFormat="1" ht="12.75">
      <c r="A50" s="80" t="s">
        <v>155</v>
      </c>
    </row>
  </sheetData>
  <sheetProtection/>
  <mergeCells count="5">
    <mergeCell ref="A40:B40"/>
    <mergeCell ref="A41:B41"/>
    <mergeCell ref="A42:B42"/>
    <mergeCell ref="A44:B44"/>
    <mergeCell ref="A45:B45"/>
  </mergeCells>
  <printOptions/>
  <pageMargins left="0.75" right="0.75" top="1" bottom="1" header="0.5" footer="0.5"/>
  <pageSetup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1:D75"/>
  <sheetViews>
    <sheetView zoomScalePageLayoutView="0" workbookViewId="0" topLeftCell="A1">
      <selection activeCell="A1" sqref="A1"/>
    </sheetView>
  </sheetViews>
  <sheetFormatPr defaultColWidth="9.140625" defaultRowHeight="15"/>
  <cols>
    <col min="1" max="1" width="99.00390625" style="83" customWidth="1"/>
    <col min="2" max="2" width="9.140625" style="58" customWidth="1"/>
    <col min="3" max="16384" width="9.140625" style="58" customWidth="1"/>
  </cols>
  <sheetData>
    <row r="1" ht="15.75">
      <c r="A1" s="81" t="s">
        <v>133</v>
      </c>
    </row>
    <row r="2" ht="15.75">
      <c r="A2" s="81"/>
    </row>
    <row r="4" ht="14.25">
      <c r="A4" s="82" t="s">
        <v>156</v>
      </c>
    </row>
    <row r="5" ht="51">
      <c r="A5" s="83" t="s">
        <v>157</v>
      </c>
    </row>
    <row r="6" ht="12.75">
      <c r="A6" s="84"/>
    </row>
    <row r="7" ht="14.25">
      <c r="A7" s="85" t="s">
        <v>158</v>
      </c>
    </row>
    <row r="8" ht="63.75">
      <c r="A8" s="84" t="s">
        <v>159</v>
      </c>
    </row>
    <row r="9" ht="12.75">
      <c r="A9" s="84"/>
    </row>
    <row r="10" ht="14.25">
      <c r="A10" s="82" t="s">
        <v>160</v>
      </c>
    </row>
    <row r="11" ht="63.75">
      <c r="A11" s="83" t="s">
        <v>161</v>
      </c>
    </row>
    <row r="12" ht="12.75" customHeight="1"/>
    <row r="13" ht="15.75" customHeight="1">
      <c r="A13" s="85" t="s">
        <v>162</v>
      </c>
    </row>
    <row r="14" spans="1:3" ht="25.5" customHeight="1">
      <c r="A14" s="84" t="s">
        <v>163</v>
      </c>
      <c r="B14" s="86"/>
      <c r="C14" s="62"/>
    </row>
    <row r="15" spans="1:2" ht="12.75">
      <c r="A15" s="84" t="s">
        <v>164</v>
      </c>
      <c r="B15" s="86"/>
    </row>
    <row r="16" ht="12.75">
      <c r="C16" s="62"/>
    </row>
    <row r="17" ht="14.25">
      <c r="A17" s="85" t="s">
        <v>165</v>
      </c>
    </row>
    <row r="18" ht="12.75">
      <c r="A18" s="87" t="s">
        <v>166</v>
      </c>
    </row>
    <row r="19" ht="26.25" customHeight="1">
      <c r="A19" s="84" t="s">
        <v>167</v>
      </c>
    </row>
    <row r="20" ht="12.75">
      <c r="A20" s="84"/>
    </row>
    <row r="21" ht="14.25">
      <c r="A21" s="88" t="s">
        <v>168</v>
      </c>
    </row>
    <row r="22" ht="38.25">
      <c r="A22" s="89" t="s">
        <v>169</v>
      </c>
    </row>
    <row r="23" ht="105" customHeight="1">
      <c r="A23" s="89" t="s">
        <v>170</v>
      </c>
    </row>
    <row r="24" ht="12.75">
      <c r="A24" s="90" t="s">
        <v>171</v>
      </c>
    </row>
    <row r="25" ht="12.75">
      <c r="A25" s="90"/>
    </row>
    <row r="26" spans="1:3" ht="15.75" customHeight="1">
      <c r="A26" s="85" t="s">
        <v>172</v>
      </c>
      <c r="C26" s="62"/>
    </row>
    <row r="27" spans="1:3" ht="15.75" customHeight="1">
      <c r="A27" s="85"/>
      <c r="C27" s="62"/>
    </row>
    <row r="28" ht="38.25">
      <c r="A28" s="84" t="s">
        <v>173</v>
      </c>
    </row>
    <row r="29" ht="12.75">
      <c r="A29" s="84"/>
    </row>
    <row r="30" spans="1:3" ht="63.75">
      <c r="A30" s="91" t="s">
        <v>174</v>
      </c>
      <c r="C30" s="62"/>
    </row>
    <row r="31" spans="1:3" ht="12.75">
      <c r="A31" s="91"/>
      <c r="C31" s="62"/>
    </row>
    <row r="32" spans="1:4" ht="25.5">
      <c r="A32" s="92" t="s">
        <v>175</v>
      </c>
      <c r="C32" s="62"/>
      <c r="D32" s="62"/>
    </row>
    <row r="33" spans="1:4" ht="12.75">
      <c r="A33" s="92"/>
      <c r="C33" s="62"/>
      <c r="D33" s="62"/>
    </row>
    <row r="34" spans="1:4" ht="77.25" customHeight="1">
      <c r="A34" s="84" t="s">
        <v>176</v>
      </c>
      <c r="B34" s="80"/>
      <c r="D34" s="62"/>
    </row>
    <row r="35" spans="1:4" ht="12.75">
      <c r="A35" s="84"/>
      <c r="B35" s="80"/>
      <c r="D35" s="62"/>
    </row>
    <row r="36" spans="1:3" ht="38.25">
      <c r="A36" s="92" t="s">
        <v>177</v>
      </c>
      <c r="C36" s="62"/>
    </row>
    <row r="37" spans="1:3" ht="12.75">
      <c r="A37" s="92"/>
      <c r="C37" s="62"/>
    </row>
    <row r="38" spans="1:3" ht="12.75">
      <c r="A38" s="93" t="s">
        <v>178</v>
      </c>
      <c r="C38" s="62"/>
    </row>
    <row r="39" spans="1:3" ht="12.75">
      <c r="A39" s="93"/>
      <c r="C39" s="62"/>
    </row>
    <row r="40" spans="1:3" ht="25.5">
      <c r="A40" s="93" t="s">
        <v>179</v>
      </c>
      <c r="C40" s="62"/>
    </row>
    <row r="41" spans="1:3" ht="12.75">
      <c r="A41" s="93"/>
      <c r="C41" s="62"/>
    </row>
    <row r="42" spans="1:3" ht="38.25">
      <c r="A42" s="93" t="s">
        <v>218</v>
      </c>
      <c r="C42" s="62"/>
    </row>
    <row r="43" spans="1:3" ht="12.75">
      <c r="A43" s="93"/>
      <c r="C43" s="62"/>
    </row>
    <row r="44" spans="1:3" ht="38.25">
      <c r="A44" s="93" t="s">
        <v>219</v>
      </c>
      <c r="C44" s="62"/>
    </row>
    <row r="45" spans="1:3" ht="12.75">
      <c r="A45" s="93"/>
      <c r="C45" s="62"/>
    </row>
    <row r="46" spans="1:3" ht="25.5">
      <c r="A46" s="93" t="s">
        <v>180</v>
      </c>
      <c r="C46" s="62"/>
    </row>
    <row r="47" spans="1:3" ht="12.75">
      <c r="A47" s="93"/>
      <c r="C47" s="62"/>
    </row>
    <row r="48" spans="1:3" ht="114.75">
      <c r="A48" s="93" t="s">
        <v>181</v>
      </c>
      <c r="C48" s="62"/>
    </row>
    <row r="49" spans="1:3" ht="12.75">
      <c r="A49" s="93"/>
      <c r="C49" s="62"/>
    </row>
    <row r="50" ht="38.25">
      <c r="A50" s="93" t="s">
        <v>182</v>
      </c>
    </row>
    <row r="51" ht="12.75">
      <c r="A51" s="93"/>
    </row>
    <row r="52" ht="51">
      <c r="A52" s="92" t="s">
        <v>183</v>
      </c>
    </row>
    <row r="53" ht="12.75">
      <c r="A53" s="92"/>
    </row>
    <row r="54" spans="1:2" ht="89.25">
      <c r="A54" s="84" t="s">
        <v>184</v>
      </c>
      <c r="B54" s="80"/>
    </row>
    <row r="55" spans="1:2" ht="12.75">
      <c r="A55" s="84"/>
      <c r="B55" s="80"/>
    </row>
    <row r="56" spans="1:2" ht="38.25">
      <c r="A56" s="84" t="s">
        <v>185</v>
      </c>
      <c r="B56" s="80"/>
    </row>
    <row r="57" spans="1:2" ht="12.75">
      <c r="A57" s="84"/>
      <c r="B57" s="80"/>
    </row>
    <row r="58" spans="1:3" ht="38.25">
      <c r="A58" s="94" t="s">
        <v>186</v>
      </c>
      <c r="C58" s="62"/>
    </row>
    <row r="59" spans="1:3" ht="12.75">
      <c r="A59" s="94"/>
      <c r="C59" s="62"/>
    </row>
    <row r="60" ht="12.75">
      <c r="A60" s="84"/>
    </row>
    <row r="61" spans="1:3" ht="15.75" customHeight="1">
      <c r="A61" s="85" t="s">
        <v>187</v>
      </c>
      <c r="C61" s="62"/>
    </row>
    <row r="62" spans="1:3" ht="14.25">
      <c r="A62" s="85"/>
      <c r="C62" s="62"/>
    </row>
    <row r="63" ht="12.75">
      <c r="A63" s="93" t="s">
        <v>188</v>
      </c>
    </row>
    <row r="64" ht="12.75">
      <c r="A64" s="84" t="s">
        <v>189</v>
      </c>
    </row>
    <row r="65" ht="12.75">
      <c r="A65" s="84" t="s">
        <v>190</v>
      </c>
    </row>
    <row r="66" spans="1:2" ht="12.75">
      <c r="A66" s="84" t="s">
        <v>191</v>
      </c>
      <c r="B66" s="80"/>
    </row>
    <row r="67" spans="1:2" ht="12.75">
      <c r="A67" s="84" t="s">
        <v>192</v>
      </c>
      <c r="B67" s="80"/>
    </row>
    <row r="68" ht="12.75">
      <c r="A68" s="95" t="s">
        <v>214</v>
      </c>
    </row>
    <row r="69" ht="12.75">
      <c r="A69" s="84" t="s">
        <v>193</v>
      </c>
    </row>
    <row r="70" ht="12.75">
      <c r="A70" s="84" t="s">
        <v>194</v>
      </c>
    </row>
    <row r="71" ht="12.75">
      <c r="A71" s="83" t="s">
        <v>215</v>
      </c>
    </row>
    <row r="72" spans="1:2" ht="12.75">
      <c r="A72" s="84" t="s">
        <v>220</v>
      </c>
      <c r="B72" s="80"/>
    </row>
    <row r="73" ht="12.75">
      <c r="A73" s="84" t="s">
        <v>221</v>
      </c>
    </row>
    <row r="74" ht="12.75">
      <c r="A74" s="93" t="s">
        <v>195</v>
      </c>
    </row>
    <row r="75" ht="12.75">
      <c r="A75" s="84" t="s">
        <v>196</v>
      </c>
    </row>
  </sheetData>
  <sheetProtection/>
  <hyperlinks>
    <hyperlink ref="A24" r:id="rId1" display="http://www.cbs.nl/privacy"/>
  </hyperlinks>
  <printOptions/>
  <pageMargins left="0.75" right="0.75" top="1" bottom="1" header="0.5" footer="0.5"/>
  <pageSetup horizontalDpi="600" verticalDpi="600" orientation="portrait" paperSize="9" scale="73" r:id="rId2"/>
</worksheet>
</file>

<file path=xl/worksheets/sheet4.xml><?xml version="1.0" encoding="utf-8"?>
<worksheet xmlns="http://schemas.openxmlformats.org/spreadsheetml/2006/main" xmlns:r="http://schemas.openxmlformats.org/officeDocument/2006/relationships">
  <sheetPr>
    <pageSetUpPr fitToPage="1"/>
  </sheetPr>
  <dimension ref="A1:J16"/>
  <sheetViews>
    <sheetView zoomScalePageLayoutView="0" workbookViewId="0" topLeftCell="A1">
      <selection activeCell="A1" sqref="A1"/>
    </sheetView>
  </sheetViews>
  <sheetFormatPr defaultColWidth="19.140625" defaultRowHeight="15"/>
  <cols>
    <col min="1" max="1" width="27.57421875" style="113" customWidth="1"/>
    <col min="2" max="2" width="99.00390625" style="97" customWidth="1"/>
    <col min="3" max="16384" width="19.140625" style="98" customWidth="1"/>
  </cols>
  <sheetData>
    <row r="1" ht="15.75">
      <c r="A1" s="96" t="s">
        <v>134</v>
      </c>
    </row>
    <row r="2" ht="15.75">
      <c r="A2" s="96"/>
    </row>
    <row r="3" spans="1:2" ht="12.75">
      <c r="A3" s="99" t="s">
        <v>197</v>
      </c>
      <c r="B3" s="100" t="s">
        <v>198</v>
      </c>
    </row>
    <row r="4" spans="1:2" ht="63.75">
      <c r="A4" s="101" t="s">
        <v>199</v>
      </c>
      <c r="B4" s="102" t="s">
        <v>200</v>
      </c>
    </row>
    <row r="5" spans="1:2" ht="12.75">
      <c r="A5" s="101" t="s">
        <v>201</v>
      </c>
      <c r="B5" s="103" t="s">
        <v>202</v>
      </c>
    </row>
    <row r="6" spans="1:2" ht="12.75">
      <c r="A6" s="101" t="s">
        <v>203</v>
      </c>
      <c r="B6" s="103" t="s">
        <v>204</v>
      </c>
    </row>
    <row r="7" spans="1:2" ht="12.75">
      <c r="A7" s="104" t="s">
        <v>205</v>
      </c>
      <c r="B7" s="103" t="s">
        <v>206</v>
      </c>
    </row>
    <row r="8" spans="1:2" ht="38.25">
      <c r="A8" s="105" t="s">
        <v>207</v>
      </c>
      <c r="B8" s="106" t="s">
        <v>208</v>
      </c>
    </row>
    <row r="9" ht="14.25">
      <c r="A9" s="107"/>
    </row>
    <row r="10" spans="1:2" ht="12.75">
      <c r="A10" s="99" t="s">
        <v>197</v>
      </c>
      <c r="B10" s="108" t="s">
        <v>209</v>
      </c>
    </row>
    <row r="11" spans="1:2" ht="89.25">
      <c r="A11" s="101" t="s">
        <v>199</v>
      </c>
      <c r="B11" s="109" t="s">
        <v>210</v>
      </c>
    </row>
    <row r="12" spans="1:2" ht="12.75">
      <c r="A12" s="101" t="s">
        <v>201</v>
      </c>
      <c r="B12" s="110" t="s">
        <v>211</v>
      </c>
    </row>
    <row r="13" spans="1:2" ht="12.75">
      <c r="A13" s="101" t="s">
        <v>203</v>
      </c>
      <c r="B13" s="110" t="s">
        <v>204</v>
      </c>
    </row>
    <row r="14" spans="1:2" ht="12.75">
      <c r="A14" s="104" t="s">
        <v>205</v>
      </c>
      <c r="B14" s="110" t="s">
        <v>206</v>
      </c>
    </row>
    <row r="15" spans="1:2" ht="12.75">
      <c r="A15" s="105" t="s">
        <v>207</v>
      </c>
      <c r="B15" s="106" t="s">
        <v>212</v>
      </c>
    </row>
    <row r="16" spans="1:10" ht="12.75">
      <c r="A16" s="104"/>
      <c r="B16" s="111"/>
      <c r="C16" s="112"/>
      <c r="D16" s="112"/>
      <c r="E16" s="112"/>
      <c r="F16" s="112"/>
      <c r="G16" s="112"/>
      <c r="H16" s="112"/>
      <c r="I16" s="112"/>
      <c r="J16" s="112"/>
    </row>
  </sheetData>
  <sheetProtection/>
  <printOptions/>
  <pageMargins left="0.7" right="0.7" top="0.75" bottom="0.75" header="0.3" footer="0.3"/>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P35"/>
  <sheetViews>
    <sheetView zoomScalePageLayoutView="0" workbookViewId="0" topLeftCell="A1">
      <selection activeCell="A1" sqref="A1"/>
    </sheetView>
  </sheetViews>
  <sheetFormatPr defaultColWidth="10.8515625" defaultRowHeight="15"/>
  <cols>
    <col min="1" max="1" width="22.28125" style="114" customWidth="1"/>
    <col min="2" max="2" width="15.57421875" style="114" customWidth="1"/>
    <col min="3" max="3" width="20.57421875" style="114" customWidth="1"/>
    <col min="4" max="6" width="15.57421875" style="114" customWidth="1"/>
    <col min="7" max="14" width="10.57421875" style="114" customWidth="1"/>
    <col min="15" max="15" width="15.57421875" style="114" customWidth="1"/>
    <col min="16" max="16" width="10.57421875" style="114" customWidth="1"/>
    <col min="17" max="16384" width="10.8515625" style="114" customWidth="1"/>
  </cols>
  <sheetData>
    <row r="1" spans="1:2" ht="15">
      <c r="A1" s="1" t="s">
        <v>109</v>
      </c>
      <c r="B1" s="1"/>
    </row>
    <row r="2" spans="1:16" ht="15">
      <c r="A2" s="1" t="s">
        <v>110</v>
      </c>
      <c r="B2" s="1"/>
      <c r="C2" s="3"/>
      <c r="D2" s="3"/>
      <c r="E2" s="3"/>
      <c r="F2" s="3"/>
      <c r="G2" s="3"/>
      <c r="H2" s="3"/>
      <c r="I2" s="3"/>
      <c r="J2" s="3"/>
      <c r="K2" s="3"/>
      <c r="L2" s="3"/>
      <c r="M2" s="3"/>
      <c r="N2" s="3"/>
      <c r="O2" s="3"/>
      <c r="P2" s="3"/>
    </row>
    <row r="3" spans="1:16" ht="15">
      <c r="A3" s="4"/>
      <c r="B3" s="5" t="s">
        <v>111</v>
      </c>
      <c r="C3" s="5"/>
      <c r="D3" s="6"/>
      <c r="E3" s="6"/>
      <c r="F3" s="6"/>
      <c r="G3" s="6"/>
      <c r="H3" s="6"/>
      <c r="I3" s="5"/>
      <c r="J3" s="5"/>
      <c r="K3" s="5"/>
      <c r="L3" s="5"/>
      <c r="M3" s="5"/>
      <c r="N3" s="5"/>
      <c r="O3" s="5"/>
      <c r="P3" s="5"/>
    </row>
    <row r="4" spans="1:16" ht="15">
      <c r="A4" s="3"/>
      <c r="B4" s="7" t="s">
        <v>3</v>
      </c>
      <c r="C4" s="49" t="s">
        <v>112</v>
      </c>
      <c r="D4" s="49" t="s">
        <v>113</v>
      </c>
      <c r="E4" s="49" t="s">
        <v>114</v>
      </c>
      <c r="F4" s="49" t="s">
        <v>115</v>
      </c>
      <c r="G4" s="49" t="s">
        <v>116</v>
      </c>
      <c r="H4" s="49" t="s">
        <v>117</v>
      </c>
      <c r="I4" s="49" t="s">
        <v>118</v>
      </c>
      <c r="J4" s="49" t="s">
        <v>119</v>
      </c>
      <c r="K4" s="49" t="s">
        <v>120</v>
      </c>
      <c r="L4" s="49" t="s">
        <v>121</v>
      </c>
      <c r="M4" s="49" t="s">
        <v>122</v>
      </c>
      <c r="N4" s="49" t="s">
        <v>123</v>
      </c>
      <c r="O4" s="49" t="s">
        <v>124</v>
      </c>
      <c r="P4" s="49" t="s">
        <v>26</v>
      </c>
    </row>
    <row r="5" spans="3:8" ht="15">
      <c r="C5" s="11"/>
      <c r="D5" s="11"/>
      <c r="E5" s="11"/>
      <c r="F5" s="11"/>
      <c r="G5" s="11"/>
      <c r="H5" s="11"/>
    </row>
    <row r="6" spans="2:8" ht="15">
      <c r="B6" s="50" t="s">
        <v>8</v>
      </c>
      <c r="C6" s="50"/>
      <c r="D6" s="14"/>
      <c r="E6" s="14"/>
      <c r="F6" s="14"/>
      <c r="G6" s="14"/>
      <c r="H6" s="14"/>
    </row>
    <row r="7" spans="2:7" ht="15">
      <c r="B7" s="12"/>
      <c r="C7" s="12"/>
      <c r="D7" s="12"/>
      <c r="E7" s="12"/>
      <c r="F7" s="12"/>
      <c r="G7" s="12"/>
    </row>
    <row r="8" spans="1:16" ht="15">
      <c r="A8" s="54" t="s">
        <v>27</v>
      </c>
      <c r="B8" s="115">
        <v>366870</v>
      </c>
      <c r="C8" s="116">
        <v>19905</v>
      </c>
      <c r="D8" s="116">
        <v>20055</v>
      </c>
      <c r="E8" s="116">
        <v>15950</v>
      </c>
      <c r="F8" s="116">
        <v>13145</v>
      </c>
      <c r="G8" s="116">
        <v>44950</v>
      </c>
      <c r="H8" s="116">
        <v>32240</v>
      </c>
      <c r="I8" s="116">
        <v>27890</v>
      </c>
      <c r="J8" s="116">
        <v>25960</v>
      </c>
      <c r="K8" s="116">
        <v>23070</v>
      </c>
      <c r="L8" s="116">
        <v>19720</v>
      </c>
      <c r="M8" s="116">
        <v>17825</v>
      </c>
      <c r="N8" s="116">
        <v>15130</v>
      </c>
      <c r="O8" s="116">
        <v>91025</v>
      </c>
      <c r="P8" s="117">
        <v>5</v>
      </c>
    </row>
    <row r="9" spans="1:16" ht="15">
      <c r="A9" s="51" t="s">
        <v>87</v>
      </c>
      <c r="B9" s="118">
        <v>20</v>
      </c>
      <c r="C9" s="119">
        <v>5</v>
      </c>
      <c r="D9" s="119">
        <v>0</v>
      </c>
      <c r="E9" s="119">
        <v>0</v>
      </c>
      <c r="F9" s="119">
        <v>5</v>
      </c>
      <c r="G9" s="119">
        <v>0</v>
      </c>
      <c r="H9" s="119">
        <v>5</v>
      </c>
      <c r="I9" s="119">
        <v>0</v>
      </c>
      <c r="J9" s="119">
        <v>0</v>
      </c>
      <c r="K9" s="119">
        <v>0</v>
      </c>
      <c r="L9" s="119">
        <v>0</v>
      </c>
      <c r="M9" s="119">
        <v>0</v>
      </c>
      <c r="N9" s="119">
        <v>0</v>
      </c>
      <c r="O9" s="119">
        <v>0</v>
      </c>
      <c r="P9" s="120">
        <v>0</v>
      </c>
    </row>
    <row r="10" spans="1:16" ht="15">
      <c r="A10" s="51" t="s">
        <v>88</v>
      </c>
      <c r="B10" s="118">
        <v>6800</v>
      </c>
      <c r="C10" s="119">
        <v>1630</v>
      </c>
      <c r="D10" s="119">
        <v>1335</v>
      </c>
      <c r="E10" s="119">
        <v>1125</v>
      </c>
      <c r="F10" s="119">
        <v>645</v>
      </c>
      <c r="G10" s="119">
        <v>1585</v>
      </c>
      <c r="H10" s="119">
        <v>485</v>
      </c>
      <c r="I10" s="119">
        <v>0</v>
      </c>
      <c r="J10" s="119">
        <v>0</v>
      </c>
      <c r="K10" s="119">
        <v>0</v>
      </c>
      <c r="L10" s="119">
        <v>0</v>
      </c>
      <c r="M10" s="119">
        <v>0</v>
      </c>
      <c r="N10" s="119">
        <v>0</v>
      </c>
      <c r="O10" s="119">
        <v>0</v>
      </c>
      <c r="P10" s="120">
        <v>0</v>
      </c>
    </row>
    <row r="11" spans="1:16" ht="15">
      <c r="A11" s="52" t="s">
        <v>89</v>
      </c>
      <c r="B11" s="118">
        <v>9415</v>
      </c>
      <c r="C11" s="119">
        <v>2020</v>
      </c>
      <c r="D11" s="119">
        <v>1615</v>
      </c>
      <c r="E11" s="119">
        <v>1185</v>
      </c>
      <c r="F11" s="119">
        <v>900</v>
      </c>
      <c r="G11" s="119">
        <v>2315</v>
      </c>
      <c r="H11" s="119">
        <v>695</v>
      </c>
      <c r="I11" s="119">
        <v>490</v>
      </c>
      <c r="J11" s="119">
        <v>195</v>
      </c>
      <c r="K11" s="119">
        <v>0</v>
      </c>
      <c r="L11" s="119">
        <v>0</v>
      </c>
      <c r="M11" s="119">
        <v>0</v>
      </c>
      <c r="N11" s="119">
        <v>0</v>
      </c>
      <c r="O11" s="119">
        <v>0</v>
      </c>
      <c r="P11" s="120">
        <v>0</v>
      </c>
    </row>
    <row r="12" spans="1:16" ht="15">
      <c r="A12" s="52" t="s">
        <v>90</v>
      </c>
      <c r="B12" s="118">
        <v>10635</v>
      </c>
      <c r="C12" s="119">
        <v>1470</v>
      </c>
      <c r="D12" s="119">
        <v>1470</v>
      </c>
      <c r="E12" s="119">
        <v>1060</v>
      </c>
      <c r="F12" s="119">
        <v>800</v>
      </c>
      <c r="G12" s="119">
        <v>2390</v>
      </c>
      <c r="H12" s="119">
        <v>1770</v>
      </c>
      <c r="I12" s="119">
        <v>960</v>
      </c>
      <c r="J12" s="119">
        <v>440</v>
      </c>
      <c r="K12" s="119">
        <v>220</v>
      </c>
      <c r="L12" s="119">
        <v>45</v>
      </c>
      <c r="M12" s="119">
        <v>0</v>
      </c>
      <c r="N12" s="119">
        <v>0</v>
      </c>
      <c r="O12" s="119">
        <v>0</v>
      </c>
      <c r="P12" s="120">
        <v>0</v>
      </c>
    </row>
    <row r="13" spans="1:16" ht="15">
      <c r="A13" s="52" t="s">
        <v>91</v>
      </c>
      <c r="B13" s="118">
        <v>10420</v>
      </c>
      <c r="C13" s="119">
        <v>1385</v>
      </c>
      <c r="D13" s="119">
        <v>1290</v>
      </c>
      <c r="E13" s="119">
        <v>965</v>
      </c>
      <c r="F13" s="119">
        <v>710</v>
      </c>
      <c r="G13" s="119">
        <v>2240</v>
      </c>
      <c r="H13" s="119">
        <v>1315</v>
      </c>
      <c r="I13" s="119">
        <v>965</v>
      </c>
      <c r="J13" s="119">
        <v>880</v>
      </c>
      <c r="K13" s="119">
        <v>480</v>
      </c>
      <c r="L13" s="119">
        <v>130</v>
      </c>
      <c r="M13" s="119">
        <v>45</v>
      </c>
      <c r="N13" s="119">
        <v>5</v>
      </c>
      <c r="O13" s="119">
        <v>0</v>
      </c>
      <c r="P13" s="120">
        <v>0</v>
      </c>
    </row>
    <row r="14" spans="1:16" ht="15">
      <c r="A14" s="52" t="s">
        <v>92</v>
      </c>
      <c r="B14" s="118">
        <v>17765</v>
      </c>
      <c r="C14" s="119">
        <v>1920</v>
      </c>
      <c r="D14" s="119">
        <v>1950</v>
      </c>
      <c r="E14" s="119">
        <v>1475</v>
      </c>
      <c r="F14" s="119">
        <v>1140</v>
      </c>
      <c r="G14" s="119">
        <v>3620</v>
      </c>
      <c r="H14" s="119">
        <v>2200</v>
      </c>
      <c r="I14" s="119">
        <v>1680</v>
      </c>
      <c r="J14" s="119">
        <v>1500</v>
      </c>
      <c r="K14" s="119">
        <v>1030</v>
      </c>
      <c r="L14" s="119">
        <v>625</v>
      </c>
      <c r="M14" s="119">
        <v>350</v>
      </c>
      <c r="N14" s="119">
        <v>190</v>
      </c>
      <c r="O14" s="119">
        <v>85</v>
      </c>
      <c r="P14" s="120">
        <v>0</v>
      </c>
    </row>
    <row r="15" spans="1:16" ht="15">
      <c r="A15" s="52" t="s">
        <v>93</v>
      </c>
      <c r="B15" s="118">
        <v>34515</v>
      </c>
      <c r="C15" s="119">
        <v>2670</v>
      </c>
      <c r="D15" s="119">
        <v>2610</v>
      </c>
      <c r="E15" s="119">
        <v>2065</v>
      </c>
      <c r="F15" s="119">
        <v>1810</v>
      </c>
      <c r="G15" s="119">
        <v>5950</v>
      </c>
      <c r="H15" s="119">
        <v>4135</v>
      </c>
      <c r="I15" s="119">
        <v>3525</v>
      </c>
      <c r="J15" s="119">
        <v>3265</v>
      </c>
      <c r="K15" s="119">
        <v>2550</v>
      </c>
      <c r="L15" s="119">
        <v>1820</v>
      </c>
      <c r="M15" s="119">
        <v>1440</v>
      </c>
      <c r="N15" s="119">
        <v>900</v>
      </c>
      <c r="O15" s="119">
        <v>1780</v>
      </c>
      <c r="P15" s="120">
        <v>0</v>
      </c>
    </row>
    <row r="16" spans="1:16" ht="15">
      <c r="A16" s="52" t="s">
        <v>30</v>
      </c>
      <c r="B16" s="118">
        <v>76370</v>
      </c>
      <c r="C16" s="119">
        <v>3925</v>
      </c>
      <c r="D16" s="119">
        <v>4020</v>
      </c>
      <c r="E16" s="119">
        <v>3195</v>
      </c>
      <c r="F16" s="119">
        <v>2815</v>
      </c>
      <c r="G16" s="119">
        <v>10080</v>
      </c>
      <c r="H16" s="119">
        <v>7515</v>
      </c>
      <c r="I16" s="119">
        <v>6680</v>
      </c>
      <c r="J16" s="119">
        <v>6460</v>
      </c>
      <c r="K16" s="119">
        <v>5670</v>
      </c>
      <c r="L16" s="119">
        <v>4805</v>
      </c>
      <c r="M16" s="119">
        <v>4250</v>
      </c>
      <c r="N16" s="119">
        <v>3450</v>
      </c>
      <c r="O16" s="119">
        <v>13510</v>
      </c>
      <c r="P16" s="120">
        <v>0</v>
      </c>
    </row>
    <row r="17" spans="1:16" ht="15">
      <c r="A17" s="52" t="s">
        <v>94</v>
      </c>
      <c r="B17" s="118">
        <v>42345</v>
      </c>
      <c r="C17" s="119">
        <v>1535</v>
      </c>
      <c r="D17" s="119">
        <v>1695</v>
      </c>
      <c r="E17" s="119">
        <v>1360</v>
      </c>
      <c r="F17" s="119">
        <v>1215</v>
      </c>
      <c r="G17" s="119">
        <v>4470</v>
      </c>
      <c r="H17" s="119">
        <v>3675</v>
      </c>
      <c r="I17" s="119">
        <v>3295</v>
      </c>
      <c r="J17" s="119">
        <v>3150</v>
      </c>
      <c r="K17" s="119">
        <v>3015</v>
      </c>
      <c r="L17" s="119">
        <v>2690</v>
      </c>
      <c r="M17" s="119">
        <v>2555</v>
      </c>
      <c r="N17" s="119">
        <v>2075</v>
      </c>
      <c r="O17" s="119">
        <v>11620</v>
      </c>
      <c r="P17" s="120">
        <v>0</v>
      </c>
    </row>
    <row r="18" spans="1:16" ht="15">
      <c r="A18" s="52" t="s">
        <v>95</v>
      </c>
      <c r="B18" s="118">
        <v>50375</v>
      </c>
      <c r="C18" s="119">
        <v>1405</v>
      </c>
      <c r="D18" s="119">
        <v>1640</v>
      </c>
      <c r="E18" s="119">
        <v>1415</v>
      </c>
      <c r="F18" s="119">
        <v>1235</v>
      </c>
      <c r="G18" s="119">
        <v>4795</v>
      </c>
      <c r="H18" s="119">
        <v>3930</v>
      </c>
      <c r="I18" s="119">
        <v>3660</v>
      </c>
      <c r="J18" s="119">
        <v>3515</v>
      </c>
      <c r="K18" s="119">
        <v>3470</v>
      </c>
      <c r="L18" s="119">
        <v>3235</v>
      </c>
      <c r="M18" s="119">
        <v>2980</v>
      </c>
      <c r="N18" s="119">
        <v>2595</v>
      </c>
      <c r="O18" s="119">
        <v>16495</v>
      </c>
      <c r="P18" s="120">
        <v>0</v>
      </c>
    </row>
    <row r="19" spans="1:16" ht="15">
      <c r="A19" s="52" t="s">
        <v>32</v>
      </c>
      <c r="B19" s="118">
        <v>97505</v>
      </c>
      <c r="C19" s="119">
        <v>1815</v>
      </c>
      <c r="D19" s="119">
        <v>2230</v>
      </c>
      <c r="E19" s="119">
        <v>1940</v>
      </c>
      <c r="F19" s="119">
        <v>1705</v>
      </c>
      <c r="G19" s="119">
        <v>6895</v>
      </c>
      <c r="H19" s="119">
        <v>6030</v>
      </c>
      <c r="I19" s="119">
        <v>6115</v>
      </c>
      <c r="J19" s="119">
        <v>5970</v>
      </c>
      <c r="K19" s="119">
        <v>6055</v>
      </c>
      <c r="L19" s="119">
        <v>5810</v>
      </c>
      <c r="M19" s="119">
        <v>5680</v>
      </c>
      <c r="N19" s="119">
        <v>5395</v>
      </c>
      <c r="O19" s="119">
        <v>41855</v>
      </c>
      <c r="P19" s="120">
        <v>5</v>
      </c>
    </row>
    <row r="20" spans="1:16" ht="15">
      <c r="A20" s="52" t="s">
        <v>96</v>
      </c>
      <c r="B20" s="118">
        <v>356170</v>
      </c>
      <c r="C20" s="119">
        <v>19780</v>
      </c>
      <c r="D20" s="119">
        <v>19865</v>
      </c>
      <c r="E20" s="119">
        <v>15780</v>
      </c>
      <c r="F20" s="119">
        <v>12980</v>
      </c>
      <c r="G20" s="119">
        <v>44345</v>
      </c>
      <c r="H20" s="119">
        <v>31750</v>
      </c>
      <c r="I20" s="119">
        <v>27370</v>
      </c>
      <c r="J20" s="119">
        <v>25375</v>
      </c>
      <c r="K20" s="119">
        <v>22490</v>
      </c>
      <c r="L20" s="119">
        <v>19165</v>
      </c>
      <c r="M20" s="119">
        <v>17305</v>
      </c>
      <c r="N20" s="119">
        <v>14605</v>
      </c>
      <c r="O20" s="119">
        <v>85355</v>
      </c>
      <c r="P20" s="120">
        <v>5</v>
      </c>
    </row>
    <row r="21" spans="1:16" ht="15">
      <c r="A21" s="52" t="s">
        <v>33</v>
      </c>
      <c r="B21" s="118">
        <v>10700</v>
      </c>
      <c r="C21" s="119">
        <v>130</v>
      </c>
      <c r="D21" s="119">
        <v>190</v>
      </c>
      <c r="E21" s="119">
        <v>170</v>
      </c>
      <c r="F21" s="119">
        <v>165</v>
      </c>
      <c r="G21" s="119">
        <v>605</v>
      </c>
      <c r="H21" s="119">
        <v>485</v>
      </c>
      <c r="I21" s="119">
        <v>515</v>
      </c>
      <c r="J21" s="119">
        <v>580</v>
      </c>
      <c r="K21" s="119">
        <v>580</v>
      </c>
      <c r="L21" s="119">
        <v>555</v>
      </c>
      <c r="M21" s="119">
        <v>525</v>
      </c>
      <c r="N21" s="119">
        <v>525</v>
      </c>
      <c r="O21" s="119">
        <v>5675</v>
      </c>
      <c r="P21" s="120">
        <v>0</v>
      </c>
    </row>
    <row r="22" spans="1:16" ht="15">
      <c r="A22" s="52" t="s">
        <v>26</v>
      </c>
      <c r="B22" s="121">
        <v>0</v>
      </c>
      <c r="C22" s="122">
        <v>0</v>
      </c>
      <c r="D22" s="122">
        <v>0</v>
      </c>
      <c r="E22" s="122">
        <v>0</v>
      </c>
      <c r="F22" s="122">
        <v>0</v>
      </c>
      <c r="G22" s="122">
        <v>0</v>
      </c>
      <c r="H22" s="122">
        <v>0</v>
      </c>
      <c r="I22" s="122">
        <v>0</v>
      </c>
      <c r="J22" s="122">
        <v>0</v>
      </c>
      <c r="K22" s="122">
        <v>0</v>
      </c>
      <c r="L22" s="122">
        <v>0</v>
      </c>
      <c r="M22" s="122">
        <v>0</v>
      </c>
      <c r="N22" s="122">
        <v>0</v>
      </c>
      <c r="O22" s="122">
        <v>0</v>
      </c>
      <c r="P22" s="123">
        <v>0</v>
      </c>
    </row>
    <row r="23" spans="1:16" ht="15">
      <c r="A23" s="55"/>
      <c r="B23" s="37"/>
      <c r="C23" s="37"/>
      <c r="D23" s="37"/>
      <c r="E23" s="37"/>
      <c r="F23" s="37"/>
      <c r="G23" s="37"/>
      <c r="H23" s="37"/>
      <c r="I23" s="37"/>
      <c r="J23" s="37"/>
      <c r="K23" s="37"/>
      <c r="L23" s="37"/>
      <c r="M23" s="37"/>
      <c r="N23" s="37"/>
      <c r="O23" s="37"/>
      <c r="P23" s="37"/>
    </row>
    <row r="24" spans="1:7" ht="15">
      <c r="A24" s="20" t="s">
        <v>10</v>
      </c>
      <c r="B24" s="12"/>
      <c r="C24" s="12"/>
      <c r="D24" s="12"/>
      <c r="E24" s="12"/>
      <c r="F24" s="12"/>
      <c r="G24" s="12"/>
    </row>
    <row r="25" spans="1:7" ht="15">
      <c r="A25" s="21"/>
      <c r="C25" s="12"/>
      <c r="D25" s="12"/>
      <c r="E25" s="12"/>
      <c r="F25" s="12"/>
      <c r="G25" s="12"/>
    </row>
    <row r="26" spans="1:2" ht="15">
      <c r="A26" s="53"/>
      <c r="B26" s="56"/>
    </row>
    <row r="27" spans="1:2" ht="15">
      <c r="A27" s="21"/>
      <c r="B27" s="12"/>
    </row>
    <row r="28" spans="1:2" ht="15">
      <c r="A28" s="21"/>
      <c r="B28" s="12"/>
    </row>
    <row r="29" spans="1:2" ht="15">
      <c r="A29" s="21"/>
      <c r="B29" s="12"/>
    </row>
    <row r="30" spans="3:7" ht="15">
      <c r="C30" s="12"/>
      <c r="D30" s="12"/>
      <c r="E30" s="12"/>
      <c r="F30" s="12"/>
      <c r="G30" s="12"/>
    </row>
    <row r="31" spans="3:7" ht="15">
      <c r="C31" s="12"/>
      <c r="D31" s="12"/>
      <c r="E31" s="12"/>
      <c r="F31" s="12"/>
      <c r="G31" s="12"/>
    </row>
    <row r="32" spans="3:7" ht="15">
      <c r="C32" s="12"/>
      <c r="D32" s="12"/>
      <c r="E32" s="12"/>
      <c r="F32" s="12"/>
      <c r="G32" s="12"/>
    </row>
    <row r="33" spans="3:7" ht="15">
      <c r="C33" s="12"/>
      <c r="D33" s="12"/>
      <c r="E33" s="12"/>
      <c r="F33" s="12"/>
      <c r="G33" s="12"/>
    </row>
    <row r="34" spans="3:7" ht="15">
      <c r="C34" s="12"/>
      <c r="D34" s="12"/>
      <c r="E34" s="12"/>
      <c r="F34" s="12"/>
      <c r="G34" s="12"/>
    </row>
    <row r="35" spans="3:7" ht="15">
      <c r="C35" s="12"/>
      <c r="D35" s="12"/>
      <c r="E35" s="12"/>
      <c r="F35" s="12"/>
      <c r="G35" s="12"/>
    </row>
  </sheetData>
  <sheetProtection/>
  <conditionalFormatting sqref="C6">
    <cfRule type="cellIs" priority="3" dxfId="6" operator="equal" stopIfTrue="1">
      <formula>"   "</formula>
    </cfRule>
    <cfRule type="cellIs" priority="4" dxfId="7" operator="equal" stopIfTrue="1">
      <formula>"    "</formula>
    </cfRule>
  </conditionalFormatting>
  <conditionalFormatting sqref="B6">
    <cfRule type="cellIs" priority="1" dxfId="6" operator="equal" stopIfTrue="1">
      <formula>"   "</formula>
    </cfRule>
    <cfRule type="cellIs" priority="2" dxfId="7" operator="equal" stopIfTrue="1">
      <formula>"    "</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T35"/>
  <sheetViews>
    <sheetView zoomScalePageLayoutView="0" workbookViewId="0" topLeftCell="A1">
      <selection activeCell="A1" sqref="A1"/>
    </sheetView>
  </sheetViews>
  <sheetFormatPr defaultColWidth="10.8515625" defaultRowHeight="15"/>
  <cols>
    <col min="1" max="1" width="25.57421875" style="114" customWidth="1"/>
    <col min="2" max="5" width="15.57421875" style="114" customWidth="1"/>
    <col min="6" max="6" width="10.57421875" style="114" customWidth="1"/>
    <col min="7" max="16384" width="10.8515625" style="114" customWidth="1"/>
  </cols>
  <sheetData>
    <row r="1" spans="1:46" ht="15">
      <c r="A1" s="1" t="s">
        <v>103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6" ht="15">
      <c r="A2" s="1" t="s">
        <v>104</v>
      </c>
      <c r="B2" s="3"/>
      <c r="C2" s="3"/>
      <c r="D2" s="3"/>
      <c r="E2" s="3"/>
      <c r="F2" s="3"/>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1:46" ht="15">
      <c r="A3" s="4"/>
      <c r="B3" s="5" t="s">
        <v>105</v>
      </c>
      <c r="C3" s="6"/>
      <c r="D3" s="6"/>
      <c r="E3" s="6"/>
      <c r="F3" s="6"/>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ht="15">
      <c r="A4" s="3"/>
      <c r="B4" s="49" t="s">
        <v>3</v>
      </c>
      <c r="C4" s="49" t="s">
        <v>106</v>
      </c>
      <c r="D4" s="49" t="s">
        <v>107</v>
      </c>
      <c r="E4" s="49" t="s">
        <v>108</v>
      </c>
      <c r="F4" s="49" t="s">
        <v>26</v>
      </c>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spans="1:46" ht="15">
      <c r="A5" s="2"/>
      <c r="B5" s="11"/>
      <c r="C5" s="11"/>
      <c r="D5" s="11"/>
      <c r="E5" s="11"/>
      <c r="F5" s="11"/>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1:6" ht="15">
      <c r="A6" s="12"/>
      <c r="B6" s="50" t="s">
        <v>8</v>
      </c>
      <c r="C6" s="14"/>
      <c r="D6" s="14"/>
      <c r="E6" s="14"/>
      <c r="F6" s="14"/>
    </row>
    <row r="7" spans="1:6" ht="15">
      <c r="A7" s="12"/>
      <c r="B7" s="12"/>
      <c r="C7" s="12"/>
      <c r="D7" s="12"/>
      <c r="E7" s="12"/>
      <c r="F7" s="12"/>
    </row>
    <row r="8" spans="1:6" ht="15">
      <c r="A8" s="30" t="s">
        <v>27</v>
      </c>
      <c r="B8" s="124">
        <v>366870</v>
      </c>
      <c r="C8" s="125">
        <v>69055</v>
      </c>
      <c r="D8" s="125">
        <v>131030</v>
      </c>
      <c r="E8" s="125">
        <v>166770</v>
      </c>
      <c r="F8" s="126">
        <v>5</v>
      </c>
    </row>
    <row r="9" spans="1:6" ht="15">
      <c r="A9" s="51" t="s">
        <v>87</v>
      </c>
      <c r="B9" s="127">
        <v>20</v>
      </c>
      <c r="C9" s="128">
        <v>10</v>
      </c>
      <c r="D9" s="128">
        <v>5</v>
      </c>
      <c r="E9" s="128">
        <v>5</v>
      </c>
      <c r="F9" s="129">
        <v>0</v>
      </c>
    </row>
    <row r="10" spans="1:6" ht="15">
      <c r="A10" s="51" t="s">
        <v>88</v>
      </c>
      <c r="B10" s="127">
        <v>6800</v>
      </c>
      <c r="C10" s="128">
        <v>4730</v>
      </c>
      <c r="D10" s="128">
        <v>2070</v>
      </c>
      <c r="E10" s="128">
        <v>0</v>
      </c>
      <c r="F10" s="129">
        <v>0</v>
      </c>
    </row>
    <row r="11" spans="1:6" ht="15">
      <c r="A11" s="52" t="s">
        <v>89</v>
      </c>
      <c r="B11" s="127">
        <v>9415</v>
      </c>
      <c r="C11" s="128">
        <v>5720</v>
      </c>
      <c r="D11" s="128">
        <v>3695</v>
      </c>
      <c r="E11" s="128">
        <v>0</v>
      </c>
      <c r="F11" s="129">
        <v>0</v>
      </c>
    </row>
    <row r="12" spans="1:6" ht="15">
      <c r="A12" s="52" t="s">
        <v>90</v>
      </c>
      <c r="B12" s="127">
        <v>10635</v>
      </c>
      <c r="C12" s="128">
        <v>4805</v>
      </c>
      <c r="D12" s="128">
        <v>5560</v>
      </c>
      <c r="E12" s="128">
        <v>270</v>
      </c>
      <c r="F12" s="129">
        <v>0</v>
      </c>
    </row>
    <row r="13" spans="1:6" ht="15">
      <c r="A13" s="52" t="s">
        <v>91</v>
      </c>
      <c r="B13" s="127">
        <v>10420</v>
      </c>
      <c r="C13" s="128">
        <v>4350</v>
      </c>
      <c r="D13" s="128">
        <v>5400</v>
      </c>
      <c r="E13" s="128">
        <v>665</v>
      </c>
      <c r="F13" s="129">
        <v>0</v>
      </c>
    </row>
    <row r="14" spans="1:6" ht="15">
      <c r="A14" s="52" t="s">
        <v>92</v>
      </c>
      <c r="B14" s="127">
        <v>17765</v>
      </c>
      <c r="C14" s="128">
        <v>6485</v>
      </c>
      <c r="D14" s="128">
        <v>9000</v>
      </c>
      <c r="E14" s="128">
        <v>2285</v>
      </c>
      <c r="F14" s="129">
        <v>0</v>
      </c>
    </row>
    <row r="15" spans="1:6" ht="15">
      <c r="A15" s="52" t="s">
        <v>93</v>
      </c>
      <c r="B15" s="127">
        <v>34515</v>
      </c>
      <c r="C15" s="128">
        <v>9155</v>
      </c>
      <c r="D15" s="128">
        <v>16875</v>
      </c>
      <c r="E15" s="128">
        <v>8485</v>
      </c>
      <c r="F15" s="129">
        <v>0</v>
      </c>
    </row>
    <row r="16" spans="1:6" ht="15">
      <c r="A16" s="52" t="s">
        <v>30</v>
      </c>
      <c r="B16" s="127">
        <v>76370</v>
      </c>
      <c r="C16" s="128">
        <v>13955</v>
      </c>
      <c r="D16" s="128">
        <v>30730</v>
      </c>
      <c r="E16" s="128">
        <v>31685</v>
      </c>
      <c r="F16" s="129">
        <v>0</v>
      </c>
    </row>
    <row r="17" spans="1:6" ht="15">
      <c r="A17" s="52" t="s">
        <v>94</v>
      </c>
      <c r="B17" s="127">
        <v>42345</v>
      </c>
      <c r="C17" s="128">
        <v>5805</v>
      </c>
      <c r="D17" s="128">
        <v>14590</v>
      </c>
      <c r="E17" s="128">
        <v>21955</v>
      </c>
      <c r="F17" s="129">
        <v>0</v>
      </c>
    </row>
    <row r="18" spans="1:6" ht="15">
      <c r="A18" s="52" t="s">
        <v>95</v>
      </c>
      <c r="B18" s="127">
        <v>50375</v>
      </c>
      <c r="C18" s="128">
        <v>5700</v>
      </c>
      <c r="D18" s="128">
        <v>15905</v>
      </c>
      <c r="E18" s="128">
        <v>28770</v>
      </c>
      <c r="F18" s="129">
        <v>0</v>
      </c>
    </row>
    <row r="19" spans="1:6" ht="15">
      <c r="A19" s="52" t="s">
        <v>32</v>
      </c>
      <c r="B19" s="127">
        <v>97505</v>
      </c>
      <c r="C19" s="128">
        <v>7690</v>
      </c>
      <c r="D19" s="128">
        <v>25010</v>
      </c>
      <c r="E19" s="128">
        <v>64800</v>
      </c>
      <c r="F19" s="129">
        <v>5</v>
      </c>
    </row>
    <row r="20" spans="1:6" ht="15">
      <c r="A20" s="52" t="s">
        <v>96</v>
      </c>
      <c r="B20" s="127">
        <v>356170</v>
      </c>
      <c r="C20" s="128">
        <v>68405</v>
      </c>
      <c r="D20" s="128">
        <v>128845</v>
      </c>
      <c r="E20" s="128">
        <v>158915</v>
      </c>
      <c r="F20" s="129">
        <v>5</v>
      </c>
    </row>
    <row r="21" spans="1:6" ht="15">
      <c r="A21" s="52" t="s">
        <v>33</v>
      </c>
      <c r="B21" s="127">
        <v>10700</v>
      </c>
      <c r="C21" s="128">
        <v>655</v>
      </c>
      <c r="D21" s="128">
        <v>2190</v>
      </c>
      <c r="E21" s="128">
        <v>7855</v>
      </c>
      <c r="F21" s="129">
        <v>0</v>
      </c>
    </row>
    <row r="22" spans="1:6" ht="15">
      <c r="A22" s="52" t="s">
        <v>26</v>
      </c>
      <c r="B22" s="130">
        <v>0</v>
      </c>
      <c r="C22" s="131">
        <v>0</v>
      </c>
      <c r="D22" s="131">
        <v>0</v>
      </c>
      <c r="E22" s="131">
        <v>0</v>
      </c>
      <c r="F22" s="132">
        <v>0</v>
      </c>
    </row>
    <row r="23" spans="1:6" ht="15">
      <c r="A23" s="15"/>
      <c r="B23" s="37"/>
      <c r="C23" s="37"/>
      <c r="D23" s="37"/>
      <c r="E23" s="37"/>
      <c r="F23" s="37"/>
    </row>
    <row r="24" spans="1:6" ht="15">
      <c r="A24" s="19" t="s">
        <v>10</v>
      </c>
      <c r="B24" s="12"/>
      <c r="C24" s="12"/>
      <c r="D24" s="12"/>
      <c r="E24" s="12"/>
      <c r="F24" s="12"/>
    </row>
    <row r="25" spans="1:6" ht="15">
      <c r="A25" s="21"/>
      <c r="B25" s="12"/>
      <c r="C25" s="12"/>
      <c r="D25" s="12"/>
      <c r="E25" s="12"/>
      <c r="F25" s="12"/>
    </row>
    <row r="26" ht="15">
      <c r="A26" s="53"/>
    </row>
    <row r="27" ht="15">
      <c r="A27" s="21"/>
    </row>
    <row r="28" ht="15">
      <c r="A28" s="21"/>
    </row>
    <row r="29" ht="15">
      <c r="A29" s="21"/>
    </row>
    <row r="30" spans="2:6" ht="15">
      <c r="B30" s="12"/>
      <c r="C30" s="12"/>
      <c r="D30" s="12"/>
      <c r="E30" s="12"/>
      <c r="F30" s="12"/>
    </row>
    <row r="31" spans="2:6" ht="15">
      <c r="B31" s="12"/>
      <c r="C31" s="12"/>
      <c r="D31" s="12"/>
      <c r="E31" s="12"/>
      <c r="F31" s="12"/>
    </row>
    <row r="32" spans="2:6" ht="15">
      <c r="B32" s="12"/>
      <c r="C32" s="12"/>
      <c r="D32" s="12"/>
      <c r="E32" s="12"/>
      <c r="F32" s="12"/>
    </row>
    <row r="33" spans="2:6" ht="15">
      <c r="B33" s="12"/>
      <c r="C33" s="12"/>
      <c r="D33" s="12"/>
      <c r="E33" s="12"/>
      <c r="F33" s="12"/>
    </row>
    <row r="34" spans="2:6" ht="15">
      <c r="B34" s="12"/>
      <c r="C34" s="12"/>
      <c r="D34" s="12"/>
      <c r="E34" s="12"/>
      <c r="F34" s="12"/>
    </row>
    <row r="35" spans="2:6" ht="15">
      <c r="B35" s="12"/>
      <c r="C35" s="12"/>
      <c r="D35" s="12"/>
      <c r="E35" s="12"/>
      <c r="F35" s="12"/>
    </row>
  </sheetData>
  <sheetProtection/>
  <conditionalFormatting sqref="B6">
    <cfRule type="cellIs" priority="1" dxfId="6" operator="equal" stopIfTrue="1">
      <formula>"   "</formula>
    </cfRule>
    <cfRule type="cellIs" priority="2" dxfId="7" operator="equal" stopIfTrue="1">
      <formula>"    "</formula>
    </cfRule>
  </conditionalFormatting>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T39"/>
  <sheetViews>
    <sheetView zoomScalePageLayoutView="0" workbookViewId="0" topLeftCell="A1">
      <selection activeCell="A1" sqref="A1"/>
    </sheetView>
  </sheetViews>
  <sheetFormatPr defaultColWidth="10.8515625" defaultRowHeight="15"/>
  <cols>
    <col min="1" max="1" width="55.57421875" style="114" customWidth="1"/>
    <col min="2" max="6" width="15.57421875" style="114" customWidth="1"/>
    <col min="7" max="7" width="10.57421875" style="114" customWidth="1"/>
    <col min="8" max="16384" width="10.8515625" style="114" customWidth="1"/>
  </cols>
  <sheetData>
    <row r="1" spans="1:46" ht="15">
      <c r="A1" s="1" t="s">
        <v>81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6" ht="15">
      <c r="A2" s="1" t="s">
        <v>82</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1:46" ht="15">
      <c r="A3" s="4"/>
      <c r="B3" s="5" t="s">
        <v>83</v>
      </c>
      <c r="C3" s="6"/>
      <c r="D3" s="6"/>
      <c r="E3" s="6"/>
      <c r="F3" s="6"/>
      <c r="G3" s="6"/>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ht="25.5">
      <c r="A4" s="3"/>
      <c r="B4" s="8" t="s">
        <v>3</v>
      </c>
      <c r="C4" s="8" t="s">
        <v>45</v>
      </c>
      <c r="D4" s="8" t="s">
        <v>84</v>
      </c>
      <c r="E4" s="8" t="s">
        <v>85</v>
      </c>
      <c r="F4" s="8" t="s">
        <v>86</v>
      </c>
      <c r="G4" s="8" t="s">
        <v>26</v>
      </c>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spans="1:46" ht="15">
      <c r="A5" s="2"/>
      <c r="B5" s="11"/>
      <c r="C5" s="11"/>
      <c r="D5" s="11"/>
      <c r="E5" s="11"/>
      <c r="F5" s="11"/>
      <c r="G5" s="11"/>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1:7" ht="15">
      <c r="A6" s="12"/>
      <c r="B6" s="13" t="s">
        <v>8</v>
      </c>
      <c r="C6" s="14"/>
      <c r="D6" s="14"/>
      <c r="E6" s="14"/>
      <c r="F6" s="14"/>
      <c r="G6" s="14"/>
    </row>
    <row r="7" ht="15">
      <c r="A7" s="12"/>
    </row>
    <row r="8" spans="1:7" ht="15">
      <c r="A8" s="1" t="s">
        <v>27</v>
      </c>
      <c r="B8" s="133">
        <v>366870</v>
      </c>
      <c r="C8" s="134">
        <v>325695</v>
      </c>
      <c r="D8" s="134">
        <v>2140</v>
      </c>
      <c r="E8" s="134">
        <v>33530</v>
      </c>
      <c r="F8" s="134">
        <v>5500</v>
      </c>
      <c r="G8" s="135">
        <v>0</v>
      </c>
    </row>
    <row r="9" spans="1:7" ht="15">
      <c r="A9" s="31" t="s">
        <v>87</v>
      </c>
      <c r="B9" s="136">
        <v>20</v>
      </c>
      <c r="C9" s="137">
        <v>20</v>
      </c>
      <c r="D9" s="137">
        <v>0</v>
      </c>
      <c r="E9" s="137">
        <v>0</v>
      </c>
      <c r="F9" s="137">
        <v>0</v>
      </c>
      <c r="G9" s="138">
        <v>0</v>
      </c>
    </row>
    <row r="10" spans="1:7" ht="15">
      <c r="A10" s="31" t="s">
        <v>88</v>
      </c>
      <c r="B10" s="136">
        <v>6800</v>
      </c>
      <c r="C10" s="137">
        <v>6315</v>
      </c>
      <c r="D10" s="137">
        <v>25</v>
      </c>
      <c r="E10" s="137">
        <v>445</v>
      </c>
      <c r="F10" s="137">
        <v>15</v>
      </c>
      <c r="G10" s="138">
        <v>0</v>
      </c>
    </row>
    <row r="11" spans="1:7" ht="15">
      <c r="A11" s="32" t="s">
        <v>89</v>
      </c>
      <c r="B11" s="136">
        <v>9415</v>
      </c>
      <c r="C11" s="137">
        <v>8845</v>
      </c>
      <c r="D11" s="137">
        <v>40</v>
      </c>
      <c r="E11" s="137">
        <v>510</v>
      </c>
      <c r="F11" s="137">
        <v>20</v>
      </c>
      <c r="G11" s="138">
        <v>0</v>
      </c>
    </row>
    <row r="12" spans="1:7" ht="15">
      <c r="A12" s="32" t="s">
        <v>90</v>
      </c>
      <c r="B12" s="136">
        <v>10635</v>
      </c>
      <c r="C12" s="137">
        <v>9945</v>
      </c>
      <c r="D12" s="137">
        <v>55</v>
      </c>
      <c r="E12" s="137">
        <v>605</v>
      </c>
      <c r="F12" s="137">
        <v>30</v>
      </c>
      <c r="G12" s="138">
        <v>0</v>
      </c>
    </row>
    <row r="13" spans="1:7" ht="15">
      <c r="A13" s="32" t="s">
        <v>91</v>
      </c>
      <c r="B13" s="136">
        <v>10420</v>
      </c>
      <c r="C13" s="137">
        <v>9780</v>
      </c>
      <c r="D13" s="137">
        <v>70</v>
      </c>
      <c r="E13" s="137">
        <v>545</v>
      </c>
      <c r="F13" s="137">
        <v>30</v>
      </c>
      <c r="G13" s="138">
        <v>0</v>
      </c>
    </row>
    <row r="14" spans="1:7" ht="15">
      <c r="A14" s="32" t="s">
        <v>92</v>
      </c>
      <c r="B14" s="136">
        <v>17765</v>
      </c>
      <c r="C14" s="137">
        <v>16620</v>
      </c>
      <c r="D14" s="137">
        <v>140</v>
      </c>
      <c r="E14" s="137">
        <v>960</v>
      </c>
      <c r="F14" s="137">
        <v>50</v>
      </c>
      <c r="G14" s="138">
        <v>0</v>
      </c>
    </row>
    <row r="15" spans="1:7" ht="15">
      <c r="A15" s="32" t="s">
        <v>93</v>
      </c>
      <c r="B15" s="136">
        <v>34515</v>
      </c>
      <c r="C15" s="137">
        <v>32125</v>
      </c>
      <c r="D15" s="137">
        <v>345</v>
      </c>
      <c r="E15" s="137">
        <v>1920</v>
      </c>
      <c r="F15" s="137">
        <v>125</v>
      </c>
      <c r="G15" s="138">
        <v>0</v>
      </c>
    </row>
    <row r="16" spans="1:7" ht="15">
      <c r="A16" s="32" t="s">
        <v>30</v>
      </c>
      <c r="B16" s="136">
        <v>76370</v>
      </c>
      <c r="C16" s="137">
        <v>69905</v>
      </c>
      <c r="D16" s="137">
        <v>560</v>
      </c>
      <c r="E16" s="137">
        <v>5465</v>
      </c>
      <c r="F16" s="137">
        <v>445</v>
      </c>
      <c r="G16" s="138">
        <v>0</v>
      </c>
    </row>
    <row r="17" spans="1:7" ht="15">
      <c r="A17" s="32" t="s">
        <v>94</v>
      </c>
      <c r="B17" s="136">
        <v>42345</v>
      </c>
      <c r="C17" s="137">
        <v>37830</v>
      </c>
      <c r="D17" s="137">
        <v>165</v>
      </c>
      <c r="E17" s="137">
        <v>3870</v>
      </c>
      <c r="F17" s="137">
        <v>480</v>
      </c>
      <c r="G17" s="138">
        <v>0</v>
      </c>
    </row>
    <row r="18" spans="1:7" ht="15">
      <c r="A18" s="32" t="s">
        <v>95</v>
      </c>
      <c r="B18" s="136">
        <v>50375</v>
      </c>
      <c r="C18" s="137">
        <v>44030</v>
      </c>
      <c r="D18" s="137">
        <v>215</v>
      </c>
      <c r="E18" s="137">
        <v>5230</v>
      </c>
      <c r="F18" s="137">
        <v>900</v>
      </c>
      <c r="G18" s="138">
        <v>0</v>
      </c>
    </row>
    <row r="19" spans="1:7" ht="15">
      <c r="A19" s="32" t="s">
        <v>32</v>
      </c>
      <c r="B19" s="136">
        <v>97505</v>
      </c>
      <c r="C19" s="137">
        <v>81775</v>
      </c>
      <c r="D19" s="137">
        <v>465</v>
      </c>
      <c r="E19" s="137">
        <v>12265</v>
      </c>
      <c r="F19" s="137">
        <v>3000</v>
      </c>
      <c r="G19" s="138">
        <v>0</v>
      </c>
    </row>
    <row r="20" spans="1:7" ht="15">
      <c r="A20" s="32" t="s">
        <v>96</v>
      </c>
      <c r="B20" s="136">
        <v>356170</v>
      </c>
      <c r="C20" s="137">
        <v>317190</v>
      </c>
      <c r="D20" s="137">
        <v>2075</v>
      </c>
      <c r="E20" s="137">
        <v>31815</v>
      </c>
      <c r="F20" s="137">
        <v>5085</v>
      </c>
      <c r="G20" s="138">
        <v>0</v>
      </c>
    </row>
    <row r="21" spans="1:7" ht="15">
      <c r="A21" s="32" t="s">
        <v>33</v>
      </c>
      <c r="B21" s="136">
        <v>10700</v>
      </c>
      <c r="C21" s="137">
        <v>8500</v>
      </c>
      <c r="D21" s="137">
        <v>65</v>
      </c>
      <c r="E21" s="137">
        <v>1715</v>
      </c>
      <c r="F21" s="137">
        <v>415</v>
      </c>
      <c r="G21" s="138">
        <v>0</v>
      </c>
    </row>
    <row r="22" spans="1:7" ht="15">
      <c r="A22" s="32" t="s">
        <v>26</v>
      </c>
      <c r="B22" s="136">
        <v>0</v>
      </c>
      <c r="C22" s="137">
        <v>0</v>
      </c>
      <c r="D22" s="137">
        <v>0</v>
      </c>
      <c r="E22" s="137">
        <v>0</v>
      </c>
      <c r="F22" s="137">
        <v>0</v>
      </c>
      <c r="G22" s="138">
        <v>0</v>
      </c>
    </row>
    <row r="23" spans="1:7" ht="15">
      <c r="A23" s="33"/>
      <c r="B23" s="136"/>
      <c r="C23" s="137"/>
      <c r="D23" s="137"/>
      <c r="E23" s="137"/>
      <c r="F23" s="137"/>
      <c r="G23" s="138"/>
    </row>
    <row r="24" spans="1:7" ht="15">
      <c r="A24" s="34" t="s">
        <v>97</v>
      </c>
      <c r="B24" s="136">
        <v>366870</v>
      </c>
      <c r="C24" s="137">
        <v>325695</v>
      </c>
      <c r="D24" s="137">
        <v>2140</v>
      </c>
      <c r="E24" s="137">
        <v>33530</v>
      </c>
      <c r="F24" s="137">
        <v>5500</v>
      </c>
      <c r="G24" s="138">
        <v>0</v>
      </c>
    </row>
    <row r="25" spans="1:7" ht="15">
      <c r="A25" s="31" t="s">
        <v>98</v>
      </c>
      <c r="B25" s="136">
        <v>177045</v>
      </c>
      <c r="C25" s="137">
        <v>160130</v>
      </c>
      <c r="D25" s="137">
        <v>490</v>
      </c>
      <c r="E25" s="137">
        <v>14090</v>
      </c>
      <c r="F25" s="137">
        <v>2335</v>
      </c>
      <c r="G25" s="138">
        <v>0</v>
      </c>
    </row>
    <row r="26" spans="1:7" ht="15">
      <c r="A26" s="31" t="s">
        <v>99</v>
      </c>
      <c r="B26" s="136">
        <v>189825</v>
      </c>
      <c r="C26" s="137">
        <v>165565</v>
      </c>
      <c r="D26" s="137">
        <v>1655</v>
      </c>
      <c r="E26" s="137">
        <v>19440</v>
      </c>
      <c r="F26" s="137">
        <v>3165</v>
      </c>
      <c r="G26" s="138">
        <v>0</v>
      </c>
    </row>
    <row r="27" spans="1:7" ht="15">
      <c r="A27" s="48" t="s">
        <v>26</v>
      </c>
      <c r="B27" s="136">
        <v>0</v>
      </c>
      <c r="C27" s="137">
        <v>0</v>
      </c>
      <c r="D27" s="137">
        <v>0</v>
      </c>
      <c r="E27" s="137">
        <v>0</v>
      </c>
      <c r="F27" s="137">
        <v>0</v>
      </c>
      <c r="G27" s="138">
        <v>0</v>
      </c>
    </row>
    <row r="28" spans="1:7" ht="15">
      <c r="A28" s="48"/>
      <c r="B28" s="136"/>
      <c r="C28" s="137"/>
      <c r="D28" s="137"/>
      <c r="E28" s="137"/>
      <c r="F28" s="137"/>
      <c r="G28" s="138"/>
    </row>
    <row r="29" spans="1:7" ht="15">
      <c r="A29" s="34" t="s">
        <v>21</v>
      </c>
      <c r="B29" s="136">
        <v>366870</v>
      </c>
      <c r="C29" s="137">
        <v>325695</v>
      </c>
      <c r="D29" s="137">
        <v>2140</v>
      </c>
      <c r="E29" s="137">
        <v>33530</v>
      </c>
      <c r="F29" s="137">
        <v>5500</v>
      </c>
      <c r="G29" s="138">
        <v>0</v>
      </c>
    </row>
    <row r="30" spans="1:7" ht="15">
      <c r="A30" s="31" t="s">
        <v>22</v>
      </c>
      <c r="B30" s="136">
        <v>245905</v>
      </c>
      <c r="C30" s="137">
        <v>216180</v>
      </c>
      <c r="D30" s="137">
        <v>905</v>
      </c>
      <c r="E30" s="137">
        <v>24450</v>
      </c>
      <c r="F30" s="137">
        <v>4365</v>
      </c>
      <c r="G30" s="138">
        <v>0</v>
      </c>
    </row>
    <row r="31" spans="1:7" ht="15">
      <c r="A31" s="31" t="s">
        <v>23</v>
      </c>
      <c r="B31" s="136">
        <v>67810</v>
      </c>
      <c r="C31" s="137">
        <v>61335</v>
      </c>
      <c r="D31" s="137">
        <v>1050</v>
      </c>
      <c r="E31" s="137">
        <v>5080</v>
      </c>
      <c r="F31" s="137">
        <v>350</v>
      </c>
      <c r="G31" s="138">
        <v>0</v>
      </c>
    </row>
    <row r="32" spans="1:7" ht="15">
      <c r="A32" s="48" t="s">
        <v>100</v>
      </c>
      <c r="B32" s="136">
        <v>52835</v>
      </c>
      <c r="C32" s="137">
        <v>48060</v>
      </c>
      <c r="D32" s="137">
        <v>0</v>
      </c>
      <c r="E32" s="137">
        <v>3990</v>
      </c>
      <c r="F32" s="137">
        <v>785</v>
      </c>
      <c r="G32" s="138">
        <v>0</v>
      </c>
    </row>
    <row r="33" spans="1:7" ht="15">
      <c r="A33" s="48" t="s">
        <v>101</v>
      </c>
      <c r="B33" s="136">
        <v>115</v>
      </c>
      <c r="C33" s="137">
        <v>0</v>
      </c>
      <c r="D33" s="137">
        <v>115</v>
      </c>
      <c r="E33" s="137">
        <v>0</v>
      </c>
      <c r="F33" s="137">
        <v>0</v>
      </c>
      <c r="G33" s="138">
        <v>0</v>
      </c>
    </row>
    <row r="34" spans="1:7" ht="15">
      <c r="A34" s="48" t="s">
        <v>102</v>
      </c>
      <c r="B34" s="136">
        <v>70</v>
      </c>
      <c r="C34" s="137">
        <v>0</v>
      </c>
      <c r="D34" s="137">
        <v>70</v>
      </c>
      <c r="E34" s="137">
        <v>0</v>
      </c>
      <c r="F34" s="137">
        <v>0</v>
      </c>
      <c r="G34" s="138">
        <v>0</v>
      </c>
    </row>
    <row r="35" spans="1:7" ht="15">
      <c r="A35" s="31" t="s">
        <v>25</v>
      </c>
      <c r="B35" s="136">
        <v>125</v>
      </c>
      <c r="C35" s="137">
        <v>105</v>
      </c>
      <c r="D35" s="137">
        <v>0</v>
      </c>
      <c r="E35" s="137">
        <v>15</v>
      </c>
      <c r="F35" s="137">
        <v>0</v>
      </c>
      <c r="G35" s="138">
        <v>0</v>
      </c>
    </row>
    <row r="36" spans="1:7" ht="15">
      <c r="A36" s="31" t="s">
        <v>26</v>
      </c>
      <c r="B36" s="139">
        <v>10</v>
      </c>
      <c r="C36" s="140">
        <v>10</v>
      </c>
      <c r="D36" s="140">
        <v>0</v>
      </c>
      <c r="E36" s="140">
        <v>0</v>
      </c>
      <c r="F36" s="140">
        <v>0</v>
      </c>
      <c r="G36" s="141">
        <v>0</v>
      </c>
    </row>
    <row r="37" spans="1:7" ht="15">
      <c r="A37" s="15"/>
      <c r="B37" s="36"/>
      <c r="C37" s="37"/>
      <c r="D37" s="37"/>
      <c r="E37" s="37"/>
      <c r="F37" s="37"/>
      <c r="G37" s="37"/>
    </row>
    <row r="38" spans="1:7" ht="15">
      <c r="A38" s="19" t="s">
        <v>10</v>
      </c>
      <c r="B38" s="20"/>
      <c r="C38" s="12"/>
      <c r="D38" s="12"/>
      <c r="E38" s="12"/>
      <c r="F38" s="12"/>
      <c r="G38" s="12"/>
    </row>
    <row r="39" spans="1:7" ht="15">
      <c r="A39" s="21"/>
      <c r="B39" s="12"/>
      <c r="C39" s="12"/>
      <c r="D39" s="12"/>
      <c r="E39" s="12"/>
      <c r="F39" s="12"/>
      <c r="G39" s="12"/>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T11"/>
  <sheetViews>
    <sheetView zoomScalePageLayoutView="0" workbookViewId="0" topLeftCell="A1">
      <selection activeCell="A1" sqref="A1"/>
    </sheetView>
  </sheetViews>
  <sheetFormatPr defaultColWidth="10.8515625" defaultRowHeight="15"/>
  <cols>
    <col min="1" max="1" width="25.57421875" style="114" customWidth="1"/>
    <col min="2" max="2" width="15.57421875" style="114" customWidth="1"/>
    <col min="3" max="5" width="25.57421875" style="114" customWidth="1"/>
    <col min="6" max="16384" width="10.8515625" style="114" customWidth="1"/>
  </cols>
  <sheetData>
    <row r="1" spans="1:46" ht="15">
      <c r="A1" s="1" t="s">
        <v>75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6" ht="15">
      <c r="A2" s="1" t="s">
        <v>76</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1:46" ht="15">
      <c r="A3" s="4"/>
      <c r="B3" s="5" t="s">
        <v>77</v>
      </c>
      <c r="C3" s="6"/>
      <c r="D3" s="6"/>
      <c r="E3" s="6"/>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ht="15">
      <c r="A4" s="7"/>
      <c r="B4" s="8" t="s">
        <v>3</v>
      </c>
      <c r="C4" s="8" t="s">
        <v>78</v>
      </c>
      <c r="D4" s="8" t="s">
        <v>79</v>
      </c>
      <c r="E4" s="8" t="s">
        <v>20</v>
      </c>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row>
    <row r="5" spans="1:46" ht="15">
      <c r="A5" s="2"/>
      <c r="B5" s="11"/>
      <c r="C5" s="11"/>
      <c r="D5" s="11"/>
      <c r="E5" s="11"/>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1:5" ht="15">
      <c r="A6" s="12"/>
      <c r="B6" s="13" t="s">
        <v>8</v>
      </c>
      <c r="C6" s="14"/>
      <c r="D6" s="14"/>
      <c r="E6" s="14"/>
    </row>
    <row r="7" spans="1:5" ht="15">
      <c r="A7" s="12"/>
      <c r="B7" s="12"/>
      <c r="C7" s="12"/>
      <c r="D7" s="12"/>
      <c r="E7" s="12"/>
    </row>
    <row r="8" spans="1:5" ht="15">
      <c r="A8" s="1" t="s">
        <v>80</v>
      </c>
      <c r="B8" s="43" t="s">
        <v>216</v>
      </c>
      <c r="C8" s="44" t="s">
        <v>216</v>
      </c>
      <c r="D8" s="44" t="s">
        <v>216</v>
      </c>
      <c r="E8" s="45" t="s">
        <v>216</v>
      </c>
    </row>
    <row r="9" spans="1:5" ht="15">
      <c r="A9" s="143"/>
      <c r="B9" s="146"/>
      <c r="C9" s="46"/>
      <c r="D9" s="46"/>
      <c r="E9" s="47"/>
    </row>
    <row r="10" spans="1:5" ht="15">
      <c r="A10" s="21" t="s">
        <v>213</v>
      </c>
      <c r="B10" s="12"/>
      <c r="C10" s="12"/>
      <c r="D10" s="12"/>
      <c r="E10" s="12"/>
    </row>
    <row r="11" ht="15">
      <c r="A11" s="147" t="s">
        <v>10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T16"/>
  <sheetViews>
    <sheetView zoomScalePageLayoutView="0" workbookViewId="0" topLeftCell="A1">
      <selection activeCell="A1" sqref="A1"/>
    </sheetView>
  </sheetViews>
  <sheetFormatPr defaultColWidth="10.8515625" defaultRowHeight="15"/>
  <cols>
    <col min="1" max="1" width="55.57421875" style="114" customWidth="1"/>
    <col min="2" max="2" width="15.57421875" style="114" customWidth="1"/>
    <col min="3" max="16384" width="10.8515625" style="114" customWidth="1"/>
  </cols>
  <sheetData>
    <row r="1" spans="1:46" ht="15">
      <c r="A1" s="1" t="s">
        <v>67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6" ht="15">
      <c r="A2" s="39" t="s">
        <v>68</v>
      </c>
      <c r="B2" s="3"/>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1:46" ht="15">
      <c r="A3" s="3"/>
      <c r="B3" s="23" t="s">
        <v>57</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ht="15">
      <c r="A4" s="2"/>
      <c r="B4" s="11"/>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spans="1:46" ht="15">
      <c r="A5" s="2"/>
      <c r="B5" s="40" t="s">
        <v>8</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1:2" ht="15">
      <c r="A6" s="12"/>
      <c r="B6" s="12"/>
    </row>
    <row r="7" spans="1:2" ht="15">
      <c r="A7" s="30" t="s">
        <v>69</v>
      </c>
      <c r="B7" s="145" t="s">
        <v>216</v>
      </c>
    </row>
    <row r="8" spans="1:2" ht="15">
      <c r="A8" s="31" t="s">
        <v>70</v>
      </c>
      <c r="B8" s="145" t="s">
        <v>216</v>
      </c>
    </row>
    <row r="9" spans="1:2" ht="15">
      <c r="A9" s="31" t="s">
        <v>71</v>
      </c>
      <c r="B9" s="145" t="s">
        <v>216</v>
      </c>
    </row>
    <row r="10" spans="1:2" ht="15">
      <c r="A10" s="32" t="s">
        <v>72</v>
      </c>
      <c r="B10" s="145" t="s">
        <v>216</v>
      </c>
    </row>
    <row r="11" spans="1:2" ht="15">
      <c r="A11" s="32" t="s">
        <v>73</v>
      </c>
      <c r="B11" s="145" t="s">
        <v>216</v>
      </c>
    </row>
    <row r="12" spans="1:2" ht="15">
      <c r="A12" s="32" t="s">
        <v>74</v>
      </c>
      <c r="B12" s="145" t="s">
        <v>216</v>
      </c>
    </row>
    <row r="13" spans="1:2" ht="15">
      <c r="A13" s="32" t="s">
        <v>20</v>
      </c>
      <c r="B13" s="42" t="s">
        <v>216</v>
      </c>
    </row>
    <row r="14" spans="1:2" ht="15">
      <c r="A14" s="143"/>
      <c r="B14" s="144"/>
    </row>
    <row r="15" ht="15">
      <c r="A15" s="142" t="s">
        <v>217</v>
      </c>
    </row>
    <row r="16" ht="15">
      <c r="A16" s="114"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b1.xlsx</dc:title>
  <dc:subject>Tabellen</dc:subject>
  <dc:creator>Thiel, F.P. van (Floris, secundair Productie)</dc:creator>
  <cp:keywords/>
  <dc:description/>
  <cp:lastModifiedBy>Bottelberghs, C.E. (Ineke)</cp:lastModifiedBy>
  <dcterms:created xsi:type="dcterms:W3CDTF">2021-08-11T07:17:01Z</dcterms:created>
  <dcterms:modified xsi:type="dcterms:W3CDTF">2021-08-27T07:53:25Z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